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8" r:id="rId1"/>
  </sheets>
  <definedNames>
    <definedName name="_xlnm.Print_Area" localSheetId="0">附件1!$A$1:$K$11</definedName>
    <definedName name="_xlnm._FilterDatabase" localSheetId="0" hidden="1">附件1!$A$4:$K$6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<sst xmlns="http://schemas.openxmlformats.org/spreadsheetml/2006/main" count="68" uniqueCount="57">
  <si>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附件1：</t>
  </si>
  <si>
    <r>
      <rPr>
        <u/>
        <sz val="18"/>
        <rFont val="黑体"/>
        <charset val="134"/>
      </rPr>
      <t>云南技师学院（云南工贸职业技术学院）2024年春季学期</t>
    </r>
    <r>
      <rPr>
        <sz val="18"/>
        <rFont val="黑体"/>
        <charset val="134"/>
      </rPr>
      <t>编制外非全日制教师、退休返聘人员需求计划表</t>
    </r>
  </si>
  <si>
    <t>部门（盖章） ：人事处            部门负责人：                                 填表人：</t>
  </si>
  <si>
    <t>需求部门</t>
  </si>
  <si>
    <t>需求岗位</t>
  </si>
  <si>
    <t>岗位代码</t>
  </si>
  <si>
    <t>需求人数</t>
  </si>
  <si>
    <t>学历</t>
  </si>
  <si>
    <t>学位</t>
  </si>
  <si>
    <t>年龄要求</t>
  </si>
  <si>
    <t>专业要求</t>
  </si>
  <si>
    <t>其他条件</t>
  </si>
  <si>
    <t>岗位类型</t>
  </si>
  <si>
    <t>联系人及联系方式</t>
  </si>
  <si>
    <t>基础与体育部</t>
  </si>
  <si>
    <t>数学</t>
  </si>
  <si>
    <t>yjs2024001</t>
  </si>
  <si>
    <t>普通招生计划本科及以上学历</t>
  </si>
  <si>
    <t>普通招生计划学士及以上学位</t>
  </si>
  <si>
    <t>65周岁以下</t>
  </si>
  <si>
    <t>数学及应用数学等相关专业</t>
  </si>
  <si>
    <t>身体健康，普通话二级乙等及以上；高级中学及以上教师资格证。有相关教学经历者优先。</t>
  </si>
  <si>
    <t>教学岗位</t>
  </si>
  <si>
    <t>高老师:13608885170
邮箱：492504778@qq.com</t>
  </si>
  <si>
    <t>英语</t>
  </si>
  <si>
    <t>yjs2024002</t>
  </si>
  <si>
    <t>应用英语、商务英语、旅游英语等英语类专业</t>
  </si>
  <si>
    <t>身体健康，普通话二级乙等及以上，英语专业八级，高中英语教师资格证及以上。有相关教学经历者优先。</t>
  </si>
  <si>
    <t>智能制造系</t>
  </si>
  <si>
    <t>电工实习指导教师</t>
  </si>
  <si>
    <t>yjs2024003</t>
  </si>
  <si>
    <t>技师学院预备技师班毕业生或普通招生计划本科及以上学历</t>
  </si>
  <si>
    <t>50周岁以下</t>
  </si>
  <si>
    <t>机电一体化技术、电气自动化技术、自动化、电气工程及自动化</t>
  </si>
  <si>
    <t>身体健康，熟练掌握电机及电气控制技术或可编程控制器技术，具有电工技能等级证书技师及以上者或有企业实际工作经验者优先。</t>
  </si>
  <si>
    <t>周老师:18987586101
邮箱：46598509@qq.com</t>
  </si>
  <si>
    <t>电子信息类专业教师</t>
  </si>
  <si>
    <t>yjs2024004</t>
  </si>
  <si>
    <t>电子信息工程、电子科学与技术、物联网工程</t>
  </si>
  <si>
    <t>身体健康，擅长嵌入式软硬件开发技术，有实际企业开发经验者优先。</t>
  </si>
  <si>
    <t>化工与制药系</t>
  </si>
  <si>
    <t>分析类实验室管理及教学辅助岗位</t>
  </si>
  <si>
    <t>yjs2024005</t>
  </si>
  <si>
    <t>普通招生计划大专及以上学历</t>
  </si>
  <si>
    <t>55周岁以下</t>
  </si>
  <si>
    <t>化学、应用化学、分析化学等相关专业</t>
  </si>
  <si>
    <t>身体健康，具有技师及以上职业资格证书或技能等级证书</t>
  </si>
  <si>
    <t>教辅岗位              （限退休人员）</t>
  </si>
  <si>
    <t>李老师:13577182248
邮箱：158659786@qq.com</t>
  </si>
  <si>
    <t>健康与社会服务系</t>
  </si>
  <si>
    <t>烹饪实训室管理及教学辅助岗位</t>
  </si>
  <si>
    <t>yjs2024006</t>
  </si>
  <si>
    <t>技师学院预备技师班毕业生或国民教育大专及以上学历</t>
  </si>
  <si>
    <t>工商管理类、经济学类、食品科学与工程类</t>
  </si>
  <si>
    <t>身体健康，1.有企业工作经验优先；2.有较强的责任心、耐心、细心和安全管理意识；</t>
  </si>
  <si>
    <t>保老师:18988457622
邮箱：460364146@qq.com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</si>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</sst>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u/>
      <sz val="18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</font>
    <font>
      <sz val="11"/>
      <name val="黑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0" fillId="0" borderId="0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view="pageBreakPreview" zoomScale="88" zoomScaleNormal="85" workbookViewId="0">
      <pane xSplit="1" ySplit="4" topLeftCell="B5" activePane="bottomRight" state="frozen"/>
      <selection/>
      <selection pane="topRight"/>
      <selection pane="bottomLeft"/>
      <selection pane="bottomRight" activeCell="O10" sqref="O10"/>
    </sheetView>
  </sheetViews>
  <sheetFormatPr defaultColWidth="9" defaultRowHeight="14.25"/>
  <cols>
    <col min="1" max="1" width="14" style="1" customWidth="1"/>
    <col min="2" max="2" width="10.925" style="1" customWidth="1"/>
    <col min="3" max="3" width="12.5" style="1" customWidth="1"/>
    <col min="4" max="4" width="5.95833333333333" style="1" customWidth="1"/>
    <col min="5" max="5" width="11.8166666666667" style="1" customWidth="1"/>
    <col min="6" max="6" width="17.725" style="1" customWidth="1"/>
    <col min="7" max="7" width="11.7083333333333" style="1" customWidth="1"/>
    <col min="8" max="8" width="25.7916666666667" style="1" customWidth="1"/>
    <col min="9" max="9" width="16.475" style="1" customWidth="1"/>
    <col min="10" max="10" width="14.425" style="1" customWidth="1"/>
    <col min="11" max="11" width="18.75" style="1" customWidth="1"/>
    <col min="12" max="16384" width="9" style="1"/>
  </cols>
  <sheetData>
    <row r="1" spans="1:1">
      <c r="A1" s="2" t="s">
        <v>0</v>
      </c>
    </row>
    <row r="2" ht="22.5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2.5" spans="1:11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17">
        <v>45351</v>
      </c>
    </row>
    <row r="4" ht="28.5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18" t="s">
        <v>13</v>
      </c>
    </row>
    <row r="5" ht="67" customHeight="1" spans="1:11">
      <c r="A5" s="7" t="s">
        <v>14</v>
      </c>
      <c r="B5" s="8" t="s">
        <v>15</v>
      </c>
      <c r="C5" s="6" t="s">
        <v>16</v>
      </c>
      <c r="D5" s="8">
        <v>1</v>
      </c>
      <c r="E5" s="8" t="s">
        <v>17</v>
      </c>
      <c r="F5" s="8" t="s">
        <v>18</v>
      </c>
      <c r="G5" s="8" t="s">
        <v>19</v>
      </c>
      <c r="H5" s="7" t="s">
        <v>20</v>
      </c>
      <c r="I5" s="7" t="s">
        <v>21</v>
      </c>
      <c r="J5" s="7" t="s">
        <v>22</v>
      </c>
      <c r="K5" s="19" t="s">
        <v>23</v>
      </c>
    </row>
    <row r="6" ht="79" customHeight="1" spans="1:11">
      <c r="A6" s="7"/>
      <c r="B6" s="8" t="s">
        <v>24</v>
      </c>
      <c r="C6" s="6" t="s">
        <v>25</v>
      </c>
      <c r="D6" s="8">
        <v>2</v>
      </c>
      <c r="E6" s="8" t="s">
        <v>17</v>
      </c>
      <c r="F6" s="8" t="s">
        <v>18</v>
      </c>
      <c r="G6" s="8" t="s">
        <v>19</v>
      </c>
      <c r="H6" s="7" t="s">
        <v>26</v>
      </c>
      <c r="I6" s="7" t="s">
        <v>27</v>
      </c>
      <c r="J6" s="7" t="s">
        <v>22</v>
      </c>
      <c r="K6" s="9"/>
    </row>
    <row r="7" ht="86" customHeight="1" spans="1:11">
      <c r="A7" s="9" t="s">
        <v>28</v>
      </c>
      <c r="B7" s="10" t="s">
        <v>29</v>
      </c>
      <c r="C7" s="6" t="s">
        <v>30</v>
      </c>
      <c r="D7" s="10">
        <v>1</v>
      </c>
      <c r="E7" s="11" t="s">
        <v>31</v>
      </c>
      <c r="F7" s="12"/>
      <c r="G7" s="13" t="s">
        <v>32</v>
      </c>
      <c r="H7" s="7" t="s">
        <v>33</v>
      </c>
      <c r="I7" s="7" t="s">
        <v>34</v>
      </c>
      <c r="J7" s="7" t="s">
        <v>22</v>
      </c>
      <c r="K7" s="19" t="s">
        <v>35</v>
      </c>
    </row>
    <row r="8" ht="59" customHeight="1" spans="1:11">
      <c r="A8" s="9"/>
      <c r="B8" s="10" t="s">
        <v>36</v>
      </c>
      <c r="C8" s="6" t="s">
        <v>37</v>
      </c>
      <c r="D8" s="10">
        <v>1</v>
      </c>
      <c r="E8" s="10" t="s">
        <v>17</v>
      </c>
      <c r="F8" s="10" t="s">
        <v>18</v>
      </c>
      <c r="G8" s="13" t="s">
        <v>32</v>
      </c>
      <c r="H8" s="7" t="s">
        <v>38</v>
      </c>
      <c r="I8" s="20" t="s">
        <v>39</v>
      </c>
      <c r="J8" s="7" t="s">
        <v>22</v>
      </c>
      <c r="K8" s="9"/>
    </row>
    <row r="9" ht="82" customHeight="1" spans="1:11">
      <c r="A9" s="14" t="s">
        <v>40</v>
      </c>
      <c r="B9" s="14" t="s">
        <v>41</v>
      </c>
      <c r="C9" s="6" t="s">
        <v>42</v>
      </c>
      <c r="D9" s="13">
        <v>1</v>
      </c>
      <c r="E9" s="15" t="s">
        <v>43</v>
      </c>
      <c r="F9" s="15"/>
      <c r="G9" s="13" t="s">
        <v>44</v>
      </c>
      <c r="H9" s="14" t="s">
        <v>45</v>
      </c>
      <c r="I9" s="14" t="s">
        <v>46</v>
      </c>
      <c r="J9" s="14" t="s">
        <v>47</v>
      </c>
      <c r="K9" s="21" t="s">
        <v>48</v>
      </c>
    </row>
    <row r="10" ht="60" spans="1:11">
      <c r="A10" s="7" t="s">
        <v>49</v>
      </c>
      <c r="B10" s="7" t="s">
        <v>50</v>
      </c>
      <c r="C10" s="6" t="s">
        <v>51</v>
      </c>
      <c r="D10" s="10">
        <v>1</v>
      </c>
      <c r="E10" s="7" t="s">
        <v>52</v>
      </c>
      <c r="F10" s="7"/>
      <c r="G10" s="7" t="s">
        <v>44</v>
      </c>
      <c r="H10" s="7" t="s">
        <v>53</v>
      </c>
      <c r="I10" s="7" t="s">
        <v>54</v>
      </c>
      <c r="J10" s="7" t="s">
        <v>47</v>
      </c>
      <c r="K10" s="22" t="s">
        <v>55</v>
      </c>
    </row>
    <row r="11" ht="32" customHeight="1" spans="1:11">
      <c r="A11" s="7" t="s">
        <v>56</v>
      </c>
      <c r="B11" s="7"/>
      <c r="C11" s="7"/>
      <c r="D11" s="7">
        <f>SUM(D5:D10)</f>
        <v>7</v>
      </c>
      <c r="E11" s="16"/>
      <c r="F11" s="7"/>
      <c r="G11" s="7"/>
      <c r="H11" s="7"/>
      <c r="I11" s="7"/>
      <c r="J11" s="7"/>
      <c r="K11" s="7"/>
    </row>
  </sheetData>
  <mergeCells count="9">
    <mergeCell ref="A2:K2"/>
    <mergeCell ref="E7:F7"/>
    <mergeCell ref="E9:F9"/>
    <mergeCell ref="E10:F10"/>
    <mergeCell ref="A11:C11"/>
    <mergeCell ref="A5:A6"/>
    <mergeCell ref="A7:A8"/>
    <mergeCell ref="K5:K6"/>
    <mergeCell ref="K7:K8"/>
  </mergeCells>
  <printOptions horizontalCentered="1"/>
  <pageMargins left="0.239583333333333" right="0.0388888888888889" top="0.590277777777778" bottom="0.590277777777778" header="0.161111111111111" footer="0.239583333333333"/>
  <pageSetup paperSize="9" scale="84" orientation="landscape" horizontalDpi="600" verticalDpi="600"/>
  <headerFooter/>
  <rowBreaks count="1" manualBreakCount="1">
    <brk id="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revision>1</cp:revision>
  <dcterms:created xsi:type="dcterms:W3CDTF">2015-08-20T07:13:00Z</dcterms:created>
  <cp:lastPrinted>2018-02-08T03:03:00Z</cp:lastPrinted>
  <dcterms:modified xsi:type="dcterms:W3CDTF">2024-03-01T09:23:33Z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15C2E1EFE15A461AA6E54FAF95C7CCEC_13</vt:lpwstr>
  </property>
</Properties>
</file>