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555"/>
  </bookViews>
  <sheets>
    <sheet name="汇总" sheetId="6" r:id="rId1"/>
  </sheets>
  <definedNames>
    <definedName name="_xlnm._FilterDatabase" localSheetId="0" hidden="1">汇总!$A$1:$F$32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<sst xmlns="http://schemas.openxmlformats.org/spreadsheetml/2006/main" count="127" uniqueCount="95">
  <si>
    <t>昆明医科大学海源学院2024年4月人才招聘岗位</t>
  </si>
  <si>
    <t>岗位编号</t>
  </si>
  <si>
    <t>用人部门</t>
  </si>
  <si>
    <t>招聘岗位</t>
  </si>
  <si>
    <t>需求人数</t>
  </si>
  <si>
    <t>专业或岗位要求</t>
  </si>
  <si>
    <t>基本要求</t>
  </si>
  <si>
    <t>马克思主义学院</t>
  </si>
  <si>
    <t>教师</t>
  </si>
  <si>
    <t>马克思主义理论类、          政治学类、
马克思主义哲学</t>
  </si>
  <si>
    <t>具有研究生及以上学历，硕士及以上学位:中共党员或预备党员:具备良好的职业道德和职业素养，热爱教育事业，潜心高校思想政治理论课教学;专业理论基础知识扎实，教学语言表达和组织能力优良;具有一定的科研能力和较强的团队服务精神:能够承担《习近平新时代色社会主义思想概论》《马克思主义基本原理》《毛泽东思想特色社会主义理论体系概论》《中国近现代史纲要》《思想道德与法治》《形势与政策》本科思政课程教学与科研工作。</t>
  </si>
  <si>
    <t>体育教研室</t>
  </si>
  <si>
    <t>体育教育训练学、体育教学、运动训练</t>
  </si>
  <si>
    <t>具有研究生及以上学历，硕士及以上学位；本硕均为体育类专业，专业素质全面，专项技能突出；热爱教育事业，遵纪守法，思想品德好，身体健康；具有较强的教学组织能力及语言表达能力，能够胜任一线教学工作；具有二级运动员及以上等级证者优先。具有高级职称人员学历条件可放宽至本科学历。</t>
  </si>
  <si>
    <t>化学生化综合实验室</t>
  </si>
  <si>
    <t>生物化学与分子生物学、分析化学</t>
  </si>
  <si>
    <t>具有研究生及以上学历，硕士及以上学位；有较强的教学组织能力及语言表达能力，思想品德好，身体健康。能熟练操作全自动生化分析、PCR、高效液相色谱仪，气相色谱仪等大型仪器设备。具有博士学位、讲师及其以上职称、有相关工作经验者优先。具有高级职称人员学历条件可放宽至本科学历。</t>
  </si>
  <si>
    <t>人体解剖学教研室</t>
  </si>
  <si>
    <t>基础医学、临床医学、法医学</t>
  </si>
  <si>
    <t>具有研究生及以上学历，硕士及以上学位；具有较强的教学组织能力及语言表达能力，思想品德好，身体健康。具有博士学位、讲师及其以上职称、有相关工作经验者优先。具有高级职称人员学历条件可放宽至本科学历。</t>
  </si>
  <si>
    <t>组织胚胎学教研室</t>
  </si>
  <si>
    <t>临床医学、口腔医学、医学检验学、基础医学、神经生物学</t>
  </si>
  <si>
    <t>生理学教研室</t>
  </si>
  <si>
    <t>基础医学、临床医学</t>
  </si>
  <si>
    <t>具有研究生及以上学历，硕士及以上学位；有较强的教学组织能力及语言表达能力，思想品德好，身体健康。具有博士学位、讲师及其以上职称,有相关工作经验者优先。具有高级职称人员学历条件可放宽至本科学历。</t>
  </si>
  <si>
    <t>医学文献检索与利用教研室</t>
  </si>
  <si>
    <t>图书馆学、档案学、情报学、图书情报、信息资源管理</t>
  </si>
  <si>
    <t>具有研究生及以上学历，硕士及以上学位；有较强的教学组织能力及语言表达能力，思想品德好，身体健康；具有博士学位、讲师及其以上职称、有相关工作经验者优先。具有高级职称人员学历条件可放宽至本科学历。</t>
  </si>
  <si>
    <t>临床医学专业</t>
  </si>
  <si>
    <t>临床医学</t>
  </si>
  <si>
    <t>具有研究生及以上学历，硕士及以上学位；本科、硕士阶段均为临床医学类相关专业。具有较强的教学组织能力及语言表达能力，思想品德好，身体健康。具有博士学位、讲师及其以上职称、取得规培证、有职业医师资格证、有相关工作经验者优先。具有高级职称人员学历条件可放宽至本科学历。</t>
  </si>
  <si>
    <t>应用心理学教研室</t>
  </si>
  <si>
    <t>心理学、应用心理学</t>
  </si>
  <si>
    <t>具有研究生及以上学历，硕士及以上学位；具有较强的科研能力、教学组织能力及沟通表达能力，思想品德好，身体健康。具有博士学位、讲师及其以上职称、有相关工作经验者优先。具有高级职称人员学历条件可放宽至本科学历。</t>
  </si>
  <si>
    <t>医学检验技术教研室</t>
  </si>
  <si>
    <t>临床检验诊断学、医学检验技术及其相关专业</t>
  </si>
  <si>
    <t>具有研究生及以上学历，具有硕士及以上学位；具有较强的教学组织能力及语言表达能力，思想品德好，身体健康。具有三年以上临床经验、博士学位、讲师及其以上职称、有相关工作经验者优先。具有高级职称人员学历条件可放宽至本科学历。</t>
  </si>
  <si>
    <t>医学影像技术教研室</t>
  </si>
  <si>
    <t>医学影像学、影像医学与核医学、医学影像技术、医学物理学、医学生物工程</t>
  </si>
  <si>
    <t>具有研究生及以上学历，具有硕士及以上学位；具有较强的教学组织能力及语言表达能力，思想品德好，身体健康。博士学位、讲师及其以上职称、取得规培证、有相关工作经验者优先。具有高级职称人员学历条件可放宽至本科学历。</t>
  </si>
  <si>
    <t>卫生检验与检疫教研室</t>
  </si>
  <si>
    <t>卫生检验与检疫、卫生检验、医学检验技术、食品卫生检验、公共卫生与预防医学等相关专业</t>
  </si>
  <si>
    <t>具有研究生及以上学历，硕士及以上学位；具有较强的教学组织能力及语言表达能力，思想品德好，身体健康。具有卫生检验与检疫专业背景，能够承担专业理论课及实验实践课程教学任务；具有高职称高学历、较高学术水平及研究成果、疾控中心或第三方检测机构工作经历者优先。具有高级职称人员学历条件可放宽至本科学历。</t>
  </si>
  <si>
    <t>眼视光学教研室</t>
  </si>
  <si>
    <t>眼科学、眼视光学</t>
  </si>
  <si>
    <t>具有研究生及以上学历，硕士及以上学位；具有较强的教学组织能力及语言表达能力，思想品德好，身体健康。具有三年以上临床经验、博士学位、讲师及其以上职称、有相关工作经验者优先。具有高级职称人员学历条件可放宽至本科学历。</t>
  </si>
  <si>
    <t>口腔医学系</t>
  </si>
  <si>
    <t>口腔医学</t>
  </si>
  <si>
    <t>具有全日制本科及以上学历，学士及以上学位；具有较强的教学组织能力及语言表达能力，思想品德好，身体健康。具有硕士学位、讲师及其以上职称、取得规培证、有职业医师资格证、有相关工作经验者优先。</t>
  </si>
  <si>
    <t>基础护理学教研室</t>
  </si>
  <si>
    <t>护理学</t>
  </si>
  <si>
    <t>护理学二系</t>
  </si>
  <si>
    <t>药学教研室</t>
  </si>
  <si>
    <t>药学类</t>
  </si>
  <si>
    <t>具有研究生及以上学历，硕士及以上学位，本科和研究生阶段均为药学相关专业；具有较强的教学组织能力及语言表达能力，思想品德好，身体健康。具有博士学位、讲师及其以上职称、有相关工作经验者优先。具有高级职称人员学历条件可放宽至本科学历。</t>
  </si>
  <si>
    <t>中药学教研室</t>
  </si>
  <si>
    <t>中药学类</t>
  </si>
  <si>
    <t>具有研究生及以上学历，硕士及以上学位，本科阶段须为中药学相关专业；具有较强的教学组织能力及语言表达能力，思想品德好，身体健康。具有博士学位、讲师及其以上职称、有相关工作经验者优先。具有高级职称人员学历条件可放宽至本科学历。</t>
  </si>
  <si>
    <t>制药工程教研室</t>
  </si>
  <si>
    <t>制药工程</t>
  </si>
  <si>
    <t>具有研究生及以上学历，硕士及以上学位；本科阶段须为制药工程专业；具有较强的教学组织能力及语言表达能力，思想品德好，身体健康。具有博士学位、讲师及其以上职称、有相关工作经验者优先。具有高级职称人员学历条件可放宽至本科学历。</t>
  </si>
  <si>
    <t>药学综合实验中心</t>
  </si>
  <si>
    <t>中药学类、药学类</t>
  </si>
  <si>
    <t>具有研究生及以上学历，硕士及以上学位；本科和研究生阶段均为药学类或中药学类相关专业，具有较强的教学组织能力及语言表达能力，思想品德好，身体健康。具有博士学位、讲师及其以上职称、有相关工作经验者优先。具有高级职称人员学历条件可放宽至本科学历。</t>
  </si>
  <si>
    <t>财务管理教研室</t>
  </si>
  <si>
    <t>会计学、审计学</t>
  </si>
  <si>
    <t>具有研究生及以上学历，硕士及以上学位；具有较强的专业基础，具备教学组织能力，较好的语言表达能力，思想品德好，身体健康。具有博士学位、讲师及其以上职称、有教学科研相关工作经验者优先。具有高级职称人员学历条件可放宽至本科学历。</t>
  </si>
  <si>
    <t>英语教研室</t>
  </si>
  <si>
    <t>英语相关专业</t>
  </si>
  <si>
    <t>具有研究生及以上学历，硕士及以上学位；英语通过专业八级考试；具有较强的教学组织能力及语言表达能力，思想品德好，身体健康。具有博士学位、讲师及其以上职称、有相关工作经验者优先。具有高级职称人员学历条件可放宽至本科学历。</t>
  </si>
  <si>
    <t>康复治疗学教研室</t>
  </si>
  <si>
    <t>康复治疗学、康复医学与理疗学</t>
  </si>
  <si>
    <t>公共事业管理教研室</t>
  </si>
  <si>
    <t>流行病与卫生统计学</t>
  </si>
  <si>
    <t>基础教学部办公室</t>
  </si>
  <si>
    <t>教师兼行政管理</t>
  </si>
  <si>
    <t>计算科学与技术</t>
  </si>
  <si>
    <t>具有全日制本科及以上学历，学士及以上学位；英语通过四级及其以上考试；具有较强的沟通协调能力及语言表达能力，有较强的文字功底，思想品德好，身体健康。有相关工作经验者优先。</t>
  </si>
  <si>
    <t>学院办公室网络中心</t>
  </si>
  <si>
    <t>网络技术人员</t>
  </si>
  <si>
    <t>计算机科学与技术、软件工程、网络工程、信息安全</t>
  </si>
  <si>
    <t>具有全日制本科及以上学历，学士及以上学位；具有WEB前端和移动前端功能设计、开发、实现案例，熟悉常见的Web安全问题以及防御措施，有三年及以上工作经验，有案例工作经验或具有中级及以上职称不限工作年限。</t>
  </si>
  <si>
    <t>党委教师工作部</t>
  </si>
  <si>
    <t>管理人员</t>
  </si>
  <si>
    <t>政治学、马克思主义哲学</t>
  </si>
  <si>
    <t>全日制本科及以上学历，具有学士及以上学位；中共党员；具有良好的思想政治素质和职业操守，身心健康，热爱本职工作，责任心强，踏实、细心；具备良好的写作能力、沟通协调能力、逻辑思维能力和团队协作精神。能够熟练运用各种办公软件，有相关工作经验者优先。</t>
  </si>
  <si>
    <t>后勤管理处</t>
  </si>
  <si>
    <t>不限</t>
  </si>
  <si>
    <t>全日制大专及以上学历；吃苦耐劳，具有较强的学习、沟通协调及组织应变能力，服务意识强；水电相关专业，持电工证，熟悉水电维修知识，有后勤管理经验优先。</t>
  </si>
  <si>
    <t>工会</t>
  </si>
  <si>
    <t>马克思主义理论类、新闻传播学类、语言文学类、教育学类、数字媒体艺术</t>
  </si>
  <si>
    <t>全日制本科及以上学历，具有学士及以上学位；年龄35周岁以下（含35周岁），拥护中国共产党的领导，坚定社会主义方向，遵守宪法和法律，身心健康、品行良好；具备扎实的政治理论素养，有较强的新闻专题策划和新闻写作能力、良好的组织协调及沟通交流能力，有公众号运营和网络后台管理等新媒体工作经验者优先。</t>
  </si>
  <si>
    <t>教务处现代教育技术
中心</t>
  </si>
  <si>
    <t>工勤人员</t>
  </si>
  <si>
    <t>初中及以上学历；具有良好的思想政治素质和职业操守，身心健康；具有较强的沟通协调能力；能通畅阅读各类文件，具备书写能力；能熟练使用智能手机；对门窗灯、桌椅、计算机等设施设备有管理能力；有相关工作经验的下岗员工优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</si>
</sst>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22"/>
      <name val="小标宋"/>
      <charset val="134"/>
    </font>
    <font>
      <b/>
      <sz val="11"/>
      <name val="黑体"/>
      <charset val="134"/>
    </font>
    <font>
      <b/>
      <sz val="11"/>
      <color rgb="FF000000"/>
      <name val="黑体"/>
      <charset val="134"/>
    </font>
    <font>
      <sz val="12"/>
      <name val="仿宋"/>
      <charset val="134"/>
    </font>
    <font>
      <sz val="12"/>
      <name val="仿宋"/>
      <charset val="0"/>
    </font>
    <font>
      <sz val="10"/>
      <color rgb="FF000000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10ABB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zoomScale="80" zoomScaleNormal="80" topLeftCell="A9" workbookViewId="0">
      <selection activeCell="H31" sqref="H31"/>
    </sheetView>
  </sheetViews>
  <sheetFormatPr defaultColWidth="9" defaultRowHeight="13.5" outlineLevelCol="5"/>
  <cols>
    <col min="1" max="1" width="9.25" style="5" customWidth="1"/>
    <col min="2" max="2" width="21" style="5" customWidth="1"/>
    <col min="3" max="3" width="12.5" style="5" customWidth="1"/>
    <col min="4" max="4" width="9.25" style="5" customWidth="1"/>
    <col min="5" max="5" width="23.25" style="5" customWidth="1"/>
    <col min="6" max="6" width="84.875" style="5" customWidth="1"/>
  </cols>
  <sheetData>
    <row r="1" ht="45" customHeight="1" spans="1:6">
      <c r="A1" s="6" t="s">
        <v>0</v>
      </c>
      <c r="B1" s="7"/>
      <c r="C1" s="7"/>
      <c r="D1" s="7"/>
      <c r="E1" s="7"/>
      <c r="F1" s="8"/>
    </row>
    <row r="2" s="1" customFormat="1" ht="30" customHeight="1" spans="1:6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</row>
    <row r="3" s="2" customFormat="1" ht="87" customHeight="1" spans="1:6">
      <c r="A3" s="11">
        <f t="shared" ref="A3:A30" si="0">ROW()-2</f>
        <v>1</v>
      </c>
      <c r="B3" s="11" t="s">
        <v>7</v>
      </c>
      <c r="C3" s="11" t="s">
        <v>8</v>
      </c>
      <c r="D3" s="12">
        <v>4</v>
      </c>
      <c r="E3" s="11" t="s">
        <v>9</v>
      </c>
      <c r="F3" s="13" t="s">
        <v>10</v>
      </c>
    </row>
    <row r="4" s="3" customFormat="1" ht="73" customHeight="1" spans="1:6">
      <c r="A4" s="11">
        <f t="shared" si="0"/>
        <v>2</v>
      </c>
      <c r="B4" s="11" t="s">
        <v>11</v>
      </c>
      <c r="C4" s="11" t="s">
        <v>8</v>
      </c>
      <c r="D4" s="12">
        <v>4</v>
      </c>
      <c r="E4" s="11" t="s">
        <v>12</v>
      </c>
      <c r="F4" s="13" t="s">
        <v>13</v>
      </c>
    </row>
    <row r="5" s="3" customFormat="1" ht="66" customHeight="1" spans="1:6">
      <c r="A5" s="11">
        <f t="shared" si="0"/>
        <v>3</v>
      </c>
      <c r="B5" s="11" t="s">
        <v>14</v>
      </c>
      <c r="C5" s="11" t="s">
        <v>8</v>
      </c>
      <c r="D5" s="12">
        <v>4</v>
      </c>
      <c r="E5" s="11" t="s">
        <v>15</v>
      </c>
      <c r="F5" s="13" t="s">
        <v>16</v>
      </c>
    </row>
    <row r="6" s="3" customFormat="1" ht="66" customHeight="1" spans="1:6">
      <c r="A6" s="11">
        <f t="shared" si="0"/>
        <v>4</v>
      </c>
      <c r="B6" s="11" t="s">
        <v>17</v>
      </c>
      <c r="C6" s="11" t="s">
        <v>8</v>
      </c>
      <c r="D6" s="12">
        <v>4</v>
      </c>
      <c r="E6" s="11" t="s">
        <v>18</v>
      </c>
      <c r="F6" s="13" t="s">
        <v>19</v>
      </c>
    </row>
    <row r="7" s="3" customFormat="1" ht="66" customHeight="1" spans="1:6">
      <c r="A7" s="11">
        <f t="shared" si="0"/>
        <v>5</v>
      </c>
      <c r="B7" s="11" t="s">
        <v>20</v>
      </c>
      <c r="C7" s="11" t="s">
        <v>8</v>
      </c>
      <c r="D7" s="12">
        <v>1</v>
      </c>
      <c r="E7" s="11" t="s">
        <v>21</v>
      </c>
      <c r="F7" s="13" t="s">
        <v>19</v>
      </c>
    </row>
    <row r="8" s="3" customFormat="1" ht="66" customHeight="1" spans="1:6">
      <c r="A8" s="11">
        <f t="shared" si="0"/>
        <v>6</v>
      </c>
      <c r="B8" s="11" t="s">
        <v>22</v>
      </c>
      <c r="C8" s="11" t="s">
        <v>8</v>
      </c>
      <c r="D8" s="12">
        <v>2</v>
      </c>
      <c r="E8" s="11" t="s">
        <v>23</v>
      </c>
      <c r="F8" s="13" t="s">
        <v>24</v>
      </c>
    </row>
    <row r="9" s="3" customFormat="1" ht="66" customHeight="1" spans="1:6">
      <c r="A9" s="11">
        <f t="shared" si="0"/>
        <v>7</v>
      </c>
      <c r="B9" s="11" t="s">
        <v>25</v>
      </c>
      <c r="C9" s="11" t="s">
        <v>8</v>
      </c>
      <c r="D9" s="12">
        <v>1</v>
      </c>
      <c r="E9" s="11" t="s">
        <v>26</v>
      </c>
      <c r="F9" s="13" t="s">
        <v>27</v>
      </c>
    </row>
    <row r="10" s="3" customFormat="1" ht="66" customHeight="1" spans="1:6">
      <c r="A10" s="11">
        <f t="shared" si="0"/>
        <v>8</v>
      </c>
      <c r="B10" s="11" t="s">
        <v>28</v>
      </c>
      <c r="C10" s="11" t="s">
        <v>8</v>
      </c>
      <c r="D10" s="14">
        <v>14</v>
      </c>
      <c r="E10" s="11" t="s">
        <v>29</v>
      </c>
      <c r="F10" s="13" t="s">
        <v>30</v>
      </c>
    </row>
    <row r="11" s="3" customFormat="1" ht="66" customHeight="1" spans="1:6">
      <c r="A11" s="11">
        <f t="shared" si="0"/>
        <v>9</v>
      </c>
      <c r="B11" s="11" t="s">
        <v>31</v>
      </c>
      <c r="C11" s="11" t="s">
        <v>8</v>
      </c>
      <c r="D11" s="12">
        <v>1</v>
      </c>
      <c r="E11" s="11" t="s">
        <v>32</v>
      </c>
      <c r="F11" s="13" t="s">
        <v>33</v>
      </c>
    </row>
    <row r="12" s="3" customFormat="1" ht="66" customHeight="1" spans="1:6">
      <c r="A12" s="11">
        <f t="shared" si="0"/>
        <v>10</v>
      </c>
      <c r="B12" s="11" t="s">
        <v>34</v>
      </c>
      <c r="C12" s="11" t="s">
        <v>8</v>
      </c>
      <c r="D12" s="12">
        <v>10</v>
      </c>
      <c r="E12" s="11" t="s">
        <v>35</v>
      </c>
      <c r="F12" s="13" t="s">
        <v>36</v>
      </c>
    </row>
    <row r="13" s="4" customFormat="1" ht="66" customHeight="1" spans="1:6">
      <c r="A13" s="11">
        <f t="shared" si="0"/>
        <v>11</v>
      </c>
      <c r="B13" s="11" t="s">
        <v>37</v>
      </c>
      <c r="C13" s="11" t="s">
        <v>8</v>
      </c>
      <c r="D13" s="15">
        <v>8</v>
      </c>
      <c r="E13" s="11" t="s">
        <v>38</v>
      </c>
      <c r="F13" s="13" t="s">
        <v>39</v>
      </c>
    </row>
    <row r="14" s="3" customFormat="1" ht="66" customHeight="1" spans="1:6">
      <c r="A14" s="11">
        <f t="shared" si="0"/>
        <v>12</v>
      </c>
      <c r="B14" s="11" t="s">
        <v>40</v>
      </c>
      <c r="C14" s="11" t="s">
        <v>8</v>
      </c>
      <c r="D14" s="12">
        <v>1</v>
      </c>
      <c r="E14" s="11" t="s">
        <v>41</v>
      </c>
      <c r="F14" s="13" t="s">
        <v>42</v>
      </c>
    </row>
    <row r="15" s="3" customFormat="1" ht="66" customHeight="1" spans="1:6">
      <c r="A15" s="11">
        <f t="shared" si="0"/>
        <v>13</v>
      </c>
      <c r="B15" s="11" t="s">
        <v>43</v>
      </c>
      <c r="C15" s="11" t="s">
        <v>8</v>
      </c>
      <c r="D15" s="12">
        <v>3</v>
      </c>
      <c r="E15" s="11" t="s">
        <v>44</v>
      </c>
      <c r="F15" s="13" t="s">
        <v>45</v>
      </c>
    </row>
    <row r="16" s="4" customFormat="1" ht="66" customHeight="1" spans="1:6">
      <c r="A16" s="11">
        <f t="shared" si="0"/>
        <v>14</v>
      </c>
      <c r="B16" s="11" t="s">
        <v>46</v>
      </c>
      <c r="C16" s="11" t="s">
        <v>8</v>
      </c>
      <c r="D16" s="16">
        <v>16</v>
      </c>
      <c r="E16" s="11" t="s">
        <v>47</v>
      </c>
      <c r="F16" s="13" t="s">
        <v>48</v>
      </c>
    </row>
    <row r="17" s="4" customFormat="1" ht="66" customHeight="1" spans="1:6">
      <c r="A17" s="11">
        <f t="shared" si="0"/>
        <v>15</v>
      </c>
      <c r="B17" s="11" t="s">
        <v>49</v>
      </c>
      <c r="C17" s="11" t="s">
        <v>8</v>
      </c>
      <c r="D17" s="12">
        <v>4</v>
      </c>
      <c r="E17" s="11" t="s">
        <v>50</v>
      </c>
      <c r="F17" s="13" t="s">
        <v>19</v>
      </c>
    </row>
    <row r="18" s="3" customFormat="1" ht="66" customHeight="1" spans="1:6">
      <c r="A18" s="11">
        <f t="shared" si="0"/>
        <v>16</v>
      </c>
      <c r="B18" s="11" t="s">
        <v>51</v>
      </c>
      <c r="C18" s="11" t="s">
        <v>8</v>
      </c>
      <c r="D18" s="15">
        <v>6</v>
      </c>
      <c r="E18" s="11" t="s">
        <v>50</v>
      </c>
      <c r="F18" s="13" t="s">
        <v>19</v>
      </c>
    </row>
    <row r="19" s="3" customFormat="1" ht="66" customHeight="1" spans="1:6">
      <c r="A19" s="11">
        <f t="shared" si="0"/>
        <v>17</v>
      </c>
      <c r="B19" s="11" t="s">
        <v>52</v>
      </c>
      <c r="C19" s="11" t="s">
        <v>8</v>
      </c>
      <c r="D19" s="12">
        <v>5</v>
      </c>
      <c r="E19" s="11" t="s">
        <v>53</v>
      </c>
      <c r="F19" s="13" t="s">
        <v>54</v>
      </c>
    </row>
    <row r="20" s="3" customFormat="1" ht="65" customHeight="1" spans="1:6">
      <c r="A20" s="11">
        <f t="shared" si="0"/>
        <v>18</v>
      </c>
      <c r="B20" s="11" t="s">
        <v>55</v>
      </c>
      <c r="C20" s="11" t="s">
        <v>8</v>
      </c>
      <c r="D20" s="12">
        <v>4</v>
      </c>
      <c r="E20" s="11" t="s">
        <v>56</v>
      </c>
      <c r="F20" s="13" t="s">
        <v>57</v>
      </c>
    </row>
    <row r="21" s="3" customFormat="1" ht="51.5" customHeight="1" spans="1:6">
      <c r="A21" s="11">
        <f t="shared" si="0"/>
        <v>19</v>
      </c>
      <c r="B21" s="11" t="s">
        <v>58</v>
      </c>
      <c r="C21" s="11" t="s">
        <v>8</v>
      </c>
      <c r="D21" s="12">
        <v>2</v>
      </c>
      <c r="E21" s="11" t="s">
        <v>59</v>
      </c>
      <c r="F21" s="13" t="s">
        <v>60</v>
      </c>
    </row>
    <row r="22" s="3" customFormat="1" ht="90" customHeight="1" spans="1:6">
      <c r="A22" s="11">
        <f t="shared" si="0"/>
        <v>20</v>
      </c>
      <c r="B22" s="11" t="s">
        <v>61</v>
      </c>
      <c r="C22" s="11" t="s">
        <v>8</v>
      </c>
      <c r="D22" s="12">
        <v>4</v>
      </c>
      <c r="E22" s="11" t="s">
        <v>62</v>
      </c>
      <c r="F22" s="13" t="s">
        <v>63</v>
      </c>
    </row>
    <row r="23" s="3" customFormat="1" ht="60" customHeight="1" spans="1:6">
      <c r="A23" s="11">
        <f t="shared" si="0"/>
        <v>21</v>
      </c>
      <c r="B23" s="11" t="s">
        <v>64</v>
      </c>
      <c r="C23" s="11" t="s">
        <v>8</v>
      </c>
      <c r="D23" s="12">
        <v>1</v>
      </c>
      <c r="E23" s="11" t="s">
        <v>65</v>
      </c>
      <c r="F23" s="13" t="s">
        <v>66</v>
      </c>
    </row>
    <row r="24" s="3" customFormat="1" ht="74" customHeight="1" spans="1:6">
      <c r="A24" s="11">
        <f t="shared" si="0"/>
        <v>22</v>
      </c>
      <c r="B24" s="11" t="s">
        <v>67</v>
      </c>
      <c r="C24" s="11" t="s">
        <v>8</v>
      </c>
      <c r="D24" s="12">
        <v>6</v>
      </c>
      <c r="E24" s="11" t="s">
        <v>68</v>
      </c>
      <c r="F24" s="13" t="s">
        <v>69</v>
      </c>
    </row>
    <row r="25" s="3" customFormat="1" ht="75" customHeight="1" spans="1:6">
      <c r="A25" s="11">
        <f t="shared" si="0"/>
        <v>23</v>
      </c>
      <c r="B25" s="11" t="s">
        <v>70</v>
      </c>
      <c r="C25" s="11" t="s">
        <v>8</v>
      </c>
      <c r="D25" s="12">
        <v>3</v>
      </c>
      <c r="E25" s="11" t="s">
        <v>71</v>
      </c>
      <c r="F25" s="13" t="s">
        <v>19</v>
      </c>
    </row>
    <row r="26" s="3" customFormat="1" ht="77" customHeight="1" spans="1:6">
      <c r="A26" s="11">
        <f t="shared" si="0"/>
        <v>24</v>
      </c>
      <c r="B26" s="11" t="s">
        <v>72</v>
      </c>
      <c r="C26" s="11" t="s">
        <v>8</v>
      </c>
      <c r="D26" s="12">
        <v>1</v>
      </c>
      <c r="E26" s="11" t="s">
        <v>73</v>
      </c>
      <c r="F26" s="13" t="s">
        <v>19</v>
      </c>
    </row>
    <row r="27" s="3" customFormat="1" ht="77" customHeight="1" spans="1:6">
      <c r="A27" s="11">
        <f t="shared" si="0"/>
        <v>25</v>
      </c>
      <c r="B27" s="11" t="s">
        <v>74</v>
      </c>
      <c r="C27" s="11" t="s">
        <v>75</v>
      </c>
      <c r="D27" s="12">
        <v>1</v>
      </c>
      <c r="E27" s="11" t="s">
        <v>76</v>
      </c>
      <c r="F27" s="13" t="s">
        <v>77</v>
      </c>
    </row>
    <row r="28" s="4" customFormat="1" ht="70" customHeight="1" spans="1:6">
      <c r="A28" s="11">
        <f t="shared" si="0"/>
        <v>26</v>
      </c>
      <c r="B28" s="11" t="s">
        <v>78</v>
      </c>
      <c r="C28" s="11" t="s">
        <v>79</v>
      </c>
      <c r="D28" s="12">
        <v>1</v>
      </c>
      <c r="E28" s="11" t="s">
        <v>80</v>
      </c>
      <c r="F28" s="13" t="s">
        <v>81</v>
      </c>
    </row>
    <row r="29" s="4" customFormat="1" ht="87" customHeight="1" spans="1:6">
      <c r="A29" s="11">
        <f t="shared" si="0"/>
        <v>27</v>
      </c>
      <c r="B29" s="11" t="s">
        <v>82</v>
      </c>
      <c r="C29" s="11" t="s">
        <v>83</v>
      </c>
      <c r="D29" s="12">
        <v>1</v>
      </c>
      <c r="E29" s="11" t="s">
        <v>84</v>
      </c>
      <c r="F29" s="13" t="s">
        <v>85</v>
      </c>
    </row>
    <row r="30" s="4" customFormat="1" ht="87" customHeight="1" spans="1:6">
      <c r="A30" s="11">
        <f t="shared" si="0"/>
        <v>28</v>
      </c>
      <c r="B30" s="11" t="s">
        <v>86</v>
      </c>
      <c r="C30" s="11" t="s">
        <v>83</v>
      </c>
      <c r="D30" s="12">
        <v>2</v>
      </c>
      <c r="E30" s="11" t="s">
        <v>87</v>
      </c>
      <c r="F30" s="13" t="s">
        <v>88</v>
      </c>
    </row>
    <row r="31" s="3" customFormat="1" ht="71" customHeight="1" spans="1:6">
      <c r="A31" s="11">
        <v>29</v>
      </c>
      <c r="B31" s="11" t="s">
        <v>89</v>
      </c>
      <c r="C31" s="11" t="s">
        <v>83</v>
      </c>
      <c r="D31" s="11">
        <v>1</v>
      </c>
      <c r="E31" s="11" t="s">
        <v>90</v>
      </c>
      <c r="F31" s="13" t="s">
        <v>91</v>
      </c>
    </row>
    <row r="32" ht="52" customHeight="1" spans="1:6">
      <c r="A32" s="11">
        <v>30</v>
      </c>
      <c r="B32" s="11" t="s">
        <v>92</v>
      </c>
      <c r="C32" s="11" t="s">
        <v>93</v>
      </c>
      <c r="D32" s="11">
        <v>1</v>
      </c>
      <c r="E32" s="11" t="s">
        <v>87</v>
      </c>
      <c r="F32" s="13" t="s">
        <v>94</v>
      </c>
    </row>
    <row r="33" spans="2:2">
      <c r="B33" s="17"/>
    </row>
  </sheetData>
  <mergeCells count="1">
    <mergeCell ref="A1:F1"/>
  </mergeCells>
  <pageMargins left="1.0625" right="0.75" top="0.314583333333333" bottom="0.236111111111111" header="0.0784722222222222" footer="0.0784722222222222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晏安</cp:lastModifiedBy>
  <dcterms:created xsi:type="dcterms:W3CDTF">2023-06-16T08:41:00Z</dcterms:created>
  <cp:lastPrinted>2023-06-27T05:51:00Z</cp:lastPrinted>
  <dcterms:modified xsi:type="dcterms:W3CDTF">2024-04-18T10:37:57Z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4F363A46E3D1404182D1683AD38D25AA_13</vt:lpwstr>
  </property>
  <property fmtid="{D5CDD505-2E9C-101B-9397-08002B2CF9AE}" pid="3" name="KSOProductBuildVer">
    <vt:lpwstr>2052-12.1.0.16417</vt:lpwstr>
  </property>
</Properties>
</file>