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管理岗" sheetId="2" r:id="rId1"/>
    <sheet name="职员岗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<sst xmlns="http://schemas.openxmlformats.org/spreadsheetml/2006/main" count="88" uniqueCount="58">
  <si>
    <t>红河园聚产业招商发展有限公司2025年第一轮社会公开招聘计划表（管理岗）</t>
  </si>
  <si>
    <r>
      <rPr>
        <sz val="11"/>
        <rFont val="宋体"/>
        <charset val="134"/>
      </rPr>
      <t>序号</t>
    </r>
  </si>
  <si>
    <r>
      <rPr>
        <sz val="11"/>
        <rFont val="宋体"/>
        <charset val="134"/>
      </rPr>
      <t>招聘岗位</t>
    </r>
  </si>
  <si>
    <r>
      <rPr>
        <sz val="11"/>
        <rFont val="宋体"/>
        <charset val="134"/>
      </rPr>
      <t>招聘人数</t>
    </r>
  </si>
  <si>
    <r>
      <rPr>
        <sz val="11"/>
        <rFont val="宋体"/>
        <charset val="134"/>
      </rPr>
      <t>性别</t>
    </r>
  </si>
  <si>
    <r>
      <rPr>
        <sz val="11"/>
        <rFont val="宋体"/>
        <charset val="134"/>
      </rPr>
      <t>民族</t>
    </r>
  </si>
  <si>
    <r>
      <rPr>
        <sz val="11"/>
        <rFont val="宋体"/>
        <charset val="134"/>
      </rPr>
      <t>年龄</t>
    </r>
  </si>
  <si>
    <r>
      <rPr>
        <sz val="11"/>
        <rFont val="宋体"/>
        <charset val="134"/>
      </rPr>
      <t>学历</t>
    </r>
  </si>
  <si>
    <r>
      <rPr>
        <sz val="11"/>
        <rFont val="宋体"/>
        <charset val="134"/>
      </rPr>
      <t>专业</t>
    </r>
  </si>
  <si>
    <t>主要工作职责</t>
  </si>
  <si>
    <t>工作经历及相关资格要求</t>
  </si>
  <si>
    <r>
      <rPr>
        <sz val="11"/>
        <rFont val="宋体"/>
        <charset val="134"/>
      </rPr>
      <t>招录方式</t>
    </r>
  </si>
  <si>
    <t>总经理</t>
  </si>
  <si>
    <r>
      <rPr>
        <sz val="10"/>
        <rFont val="宋体"/>
        <charset val="134"/>
      </rPr>
      <t>不限</t>
    </r>
  </si>
  <si>
    <r>
      <rPr>
        <sz val="10"/>
        <rFont val="Times New Roman"/>
        <charset val="134"/>
      </rPr>
      <t>40</t>
    </r>
    <r>
      <rPr>
        <sz val="10"/>
        <rFont val="宋体"/>
        <charset val="134"/>
      </rPr>
      <t>周岁以下</t>
    </r>
  </si>
  <si>
    <r>
      <rPr>
        <sz val="10"/>
        <rFont val="宋体"/>
        <charset val="134"/>
      </rPr>
      <t>本科及以上</t>
    </r>
  </si>
  <si>
    <t>1.根据董事会提出的战略目标，制定公司战略；提出公司的业务规划、经营方针和经营形式，经董事会确定后组织实施；
2.主持公司的基本团队建设、规范内部管理；
3.拟订公司内部管理机构设置方案和基本管理制度；
4.审定公司具体规章、奖罚条例，审定公司工资奖金分配方案，审定经济责任挂钩办法并组织实施；
5.审核签发以公司名义发出的文件；
6.召集、主持总经理办公会议，检査、督促和协调各部门的工作进展，主持召开行政例会、专题会等会议，总结工作、听取汇报；
7.主持公司的全面经营管理工作，组织实施董事会决议；
8.向董事会提出企业的更新改造发展规划方案、预算外开支计划；
9.处理公司重大突发事件；
10.推进公司企业文化的建设工作；
11.负责向董事会报告工作进展和建议；
12.负责完成董事长临时安排的工作任务。</t>
  </si>
  <si>
    <t>1.具有5年以上行政事业单位、国企工作经历或3年以上国家级开发区工作和招商经历；
2.具备过硬的专业素养和正确的政绩观；
3.具备较强的担当精神和攻坚能力；
4.具备较强的沟通、协作和公关能力；
5.具备较强的现代企业运营管理能力及较强的风险管控意识，熟悉招商引资项目落地建设相关手续流程；
6.注重团结协作，善于组织协调，具备良好的心理素质，身体健康，能够承受较大工作压力；
7.能力突出者可适当宽条件。</t>
  </si>
  <si>
    <t>面试</t>
  </si>
  <si>
    <t>业务副总经理</t>
  </si>
  <si>
    <t>1.协助制定公司发展战略，负责招商引资条线短期及长期的公司决策和战略；
2.负责公司的招商引资业务拓展、运作，能强有力的将计划转变成结果；
3.设置招商引资业务的目标、模式、战略、预算和奖励计划；
4.建立和管理业务队伍，规范业务流程，完成招商引资目标；
5.分析新的和原有招商引资渠道的市场潜力、业务数据和费用，测算盈亏情况；
6.关注于维护和提高公司市场竞争力。
7.负责向总经理报告工作进展和建议；
8.协助董事长、总经理完成其他管理工作。</t>
  </si>
  <si>
    <t>1.具有5年以上行政事业单位、国企工作经历，3年以上管理经验；
2.具备较强的担当精神和攻坚能力；
3.具备较强的现代企业运营管理能力及较强的风险管控意识；
4.注重团结协作，善于组织协调，具备良好的心理素质，身体健康，能够承受较大工作压力；
5.有一定的招商引资资源；
6.能力突出者可适当放宽条件。</t>
  </si>
  <si>
    <t>合计</t>
  </si>
  <si>
    <t>红河园聚产业招商发展有限公司2025年第一轮社会公开招聘计划表（职员岗）</t>
  </si>
  <si>
    <t>序号</t>
  </si>
  <si>
    <t>招聘岗位</t>
  </si>
  <si>
    <t>招聘人数</t>
  </si>
  <si>
    <t>性别</t>
  </si>
  <si>
    <t>民族</t>
  </si>
  <si>
    <t>年龄</t>
  </si>
  <si>
    <t>学历</t>
  </si>
  <si>
    <t>专业</t>
  </si>
  <si>
    <t>招录方式</t>
  </si>
  <si>
    <t>行政管理岗</t>
  </si>
  <si>
    <t>不限</t>
  </si>
  <si>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周岁以下</t>
    </r>
  </si>
  <si>
    <t>本科及以上</t>
  </si>
  <si>
    <t>文学类、
管理类专业</t>
  </si>
  <si>
    <t>1.日常办公事务管理：办公室设备、办公用品的采购、维护与管理，文件、档案的整理、归档与保管；
2.会议组织与安排：组织各类会议，包括会议通知的发布、会议资料的准备、会议场地的布置以及会议记录和纪要的整理等；
3.制度建设与执行：参与制定和完善单位的各项规章制度，如考勤制度、财务制度、行政管理制度等；
4.接待与外联工作：负责来访客人的接待工作，与外部单位的联络与协调工作等；
5.车辆与后勤管理：管理单位的车辆资源，包括车辆调度、车辆维护保养以及驾驶员的管理等；负责单位的后勤保障工作；
6.信息沟通与传递：负责上下级之间、部门之间的信息沟通与传递，同时，收集和整理单位内部的各类信息，为领导决策提供参考依据；
7.其他行政事务：完成领导交办的其他行政事务。</t>
  </si>
  <si>
    <t>1.熟悉企事业单位公文管理各项事务的操作流程，并能独立开展相关工作；
2.具备良好的沟通协调能力、组织管理能力、文字处理能力和应变能力；
3.负责公司行政事务的综合管理，
4.具有扎实的文字功底和较强的公文写作及新闻稿写作水平，能够熟练撰写各类报告、公文及综合性文字材料；
5.具备独立完成运营公众号、视频拍摄剪辑等相关能力；
6.具备与工作职责相对应的工作能力和水平，符合岗位专业要求的研究生年龄放宽至40周岁以下。</t>
  </si>
  <si>
    <r>
      <rPr>
        <sz val="10"/>
        <rFont val="宋体"/>
        <charset val="134"/>
      </rPr>
      <t>笔试</t>
    </r>
    <r>
      <rPr>
        <sz val="10"/>
        <rFont val="Times New Roman"/>
        <charset val="134"/>
      </rPr>
      <t>+</t>
    </r>
    <r>
      <rPr>
        <sz val="10"/>
        <rFont val="宋体"/>
        <charset val="134"/>
      </rPr>
      <t>面试</t>
    </r>
  </si>
  <si>
    <t>人力资源岗</t>
  </si>
  <si>
    <t>管理类专业</t>
  </si>
  <si>
    <t>1.负责全面分析企业人力资源管理现状，组织起草、修改和完善人力资源相关管理制度，建立制度化、规范化和科学化的人力资源管理体系；
2.做好员工人事档案管理、劳动合同管理工作，定期汇总、编制人力资源管理方面的相关统计报表和统计报告；
3.负责申报、核算和缴纳公司员工社会保险、住房公积金和企业年金，编制相关报表；
4.负责公司日常薪酬的核算与发放及薪酬变动管理；
5.办理员工入职、离职等手续；相关人事制度的制订与合同管理；
6.负责公司招聘录用工作，组织编制招聘计划；
7.负责组织制定培训计划，开展各类培训项目，评估培训效果，关注员工职业发展；
8.负责设计并实施高效的绩效管理体系，持续跟踪绩效目标的实现情况；
9.完成公司领导交办的其他工作任务。</t>
  </si>
  <si>
    <t>1.具有3年以上人力资源管理工作经验，熟悉人力资源管理各项事务的操作流程，并能独立开展相关工作；
2.了解国家各项劳动人事法规政策；
3.具备较强的业务开拓能力及公关能力；
4.具备与工作职责相对应的工作能力和水平；
5.中共党员优先，具备较强的政策敏感度与合规意识，无违法违纪记录；
6.符合岗位专业要求的研究生年龄放宽至40周岁以下。</t>
  </si>
  <si>
    <r>
      <rPr>
        <sz val="10"/>
        <rFont val="宋体"/>
        <charset val="134"/>
      </rPr>
      <t>会计岗</t>
    </r>
    <r>
      <rPr>
        <sz val="10"/>
        <rFont val="Times New Roman"/>
        <charset val="134"/>
      </rPr>
      <t xml:space="preserve">
</t>
    </r>
  </si>
  <si>
    <r>
      <rPr>
        <sz val="10"/>
        <rFont val="Times New Roman"/>
        <charset val="134"/>
      </rPr>
      <t>35</t>
    </r>
    <r>
      <rPr>
        <sz val="10"/>
        <rFont val="宋体"/>
        <charset val="134"/>
      </rPr>
      <t>周岁及以下</t>
    </r>
  </si>
  <si>
    <r>
      <rPr>
        <sz val="10"/>
        <rFont val="宋体"/>
        <charset val="134"/>
      </rPr>
      <t>财务类、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会计类专业</t>
    </r>
    <r>
      <rPr>
        <sz val="10"/>
        <rFont val="Times New Roman"/>
        <charset val="134"/>
      </rPr>
      <t xml:space="preserve">
</t>
    </r>
  </si>
  <si>
    <t>1.根据审核无误的原始凭证，编制记账凭证，确保经济业务的内容、金额、科目等信息准确无误；
2.将记账凭证的内容登记到各类账簿中，保证账簿记录的完整性和准确性，为财务报表的编制提供基础数据；
3.在会计期末，进行结账工作，计算本期发生额和期末余额。同时，定期进行对账，包括账证核对、账账核对、账实核对等，确保账账相符、账实相符；
4.按照会计准则和财务制度的要求，编制财务报表，准确反映企业的财务状况、经营成果和现金流量。
5.熟悉国家税收法规和税收政策，准确计算企业应缴纳的各种税费，并在规定的时间内进行纳税申报，确保企业依法纳税，避免税务风险。
6.负责整理、装订和保管会计凭证、账簿、财务报表等财务档案资料，确保财务档案的安全和完整，便于查阅和审计；
7.配合内部审计和外部审计工作，提供相关的财务资料和信息，解答审计人员的疑问，协助完成审计工作；
8.树立良好的职业道德，做到廉洁奉公、作风正派、办事公道、实事求是、坚持原则，使企业不受损失，保守企业商业秘密；
9.完成上级交办的其他工作任务。</t>
  </si>
  <si>
    <t>1.具有3年及以上财务管理相关工作经验；
2.具有初级会计师及以上职称；
3.熟悉财务管理、资产评估、资本运营、成本会计、税法、经济法、审计、会计、会计电算化等，熟练掌握财务会计制度、税务条例、资金往来操作、预算管理、成本管理及内部控制管理；
4.具有良好的工作责任心、沟通协调能力、组织能力和团队合作精神，具备较强的抗压能力和敬业精神
5.具有会计师事务所、国有企业相关财务工作经验者优先；
6.具备与工作职责相对应的工作能力和水平，符合岗位专业要求的研究生年龄放宽至40周岁以下。</t>
  </si>
  <si>
    <t>法律事务岗（风险合规岗）</t>
  </si>
  <si>
    <t>法学相关专业</t>
  </si>
  <si>
    <t>1.审核公司各类合同、协议、政策、制度及其他法律文件，确保其符合法律法规和公司内部规定。
2.参与公司重大决策的法律审核，提供法律意见和风险评估。
3.审核、签署和归档公司各类合同，确保合同的合法性和有效性，并建立台账。
4.处理合同纠纷和违约事件。
5.参与制定和完善公司风险管理制度和流程，协助识别、评估和监控公司面临的各类风险。
6.负责公司各项业务、制度和决策的合规性审查，确保公司运营符合法律法规和监管要求。
7.协助开展合规培训和教育活动，提高公司员工的合规意识和能力。
8.处理公司各类法律纠纷和争议，包括协商、调解、仲裁和诉讼等方式。
9.制定法律纠纷处理策略和方案，维护公司的合法权益。
10.管理公司的诉讼案件，包括起诉、应诉、上诉等程序，跟踪诉讼案件进展，与律师和外部法律机构保持沟通协作，建立诉讼台账。
11.根据公司需要，起草各类法律文件，如合同、协议、制度等，确保起草的法律文件符合法律法规和公司规定，具有可操作性和可执行性。
12.审核外部机构或合作伙伴提供的法律文件，确保其符合公司的法律要求和利益。</t>
  </si>
  <si>
    <t>1.取得国家法律职业资格证书； 
2.有律所或国企的工作经验，熟悉合同法、公司法、劳动合同法等法律法规及政策；
3.风险控制意识强，具有敏锐的洞察力、较强的逻辑分析能力、较强的沟通协调能力和文字表达能力；
4.能独立开展合同审查、法律咨询、法律风险管控等相关工作；
5.良好的职业操守，法律思维严谨、逻辑性强，吃苦耐劳，抗压能力强；
6.符合岗位专业要求的研究生年龄放宽至40周岁以下。</t>
  </si>
  <si>
    <t>招商专员</t>
  </si>
  <si>
    <t>1.负责拟订并实施相关招商引资活动方案，积极参与各类国内外招商引资活动，协助组织并参与“两区”举办的各类投资招商说明会等活动。
2.宣传园区的投资环境，代表管委会密切联系外商和外来投资者，开展招商引资工作。
3.负责园区招引项目的环境考察、信息咨询、政策解答等全过程服务；协调、参与外来投资项目的洽谈，签约和项目的实施。
4.负责为投资者办理立项、审核、批复、工商注册、税务登记等提供“一站式”综合服务。
5.负责协调解决招引项目在建设运行过程中存在的问题，督促项目早开工，快建设，早达效。
6.受理本单位投资企业和外来投资企业投诉和意见反馈，并与有关部门共同协调解决。
7.承办公司交办的其它工作事项。</t>
  </si>
  <si>
    <t xml:space="preserve">1.具有较强的服务意识和抗压能力，能接受长期出差；
2.具有较强的沟通能力、商务谈判、项目推进、组织协调、文字综合和团队协作等能力；
3.具备较强的开拓创新意识、市场洞察力和工作执行力以及攻坚精神。
4.具有投融资，新材料、新能源、电子消费品、跨境贸易等相关行业市场开发类从业经历的优先；
5.具有招商部门、头部专业招商公司任职经历的优先。 
</t>
  </si>
  <si>
    <t>笔试+面试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</si>
</sst>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22"/>
      <name val="方正小标宋_GBK"/>
      <charset val="134"/>
    </font>
    <font>
      <sz val="1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6D91831A-955A-47D0-BE6B-1DACD04687C8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A4E7EC0B-DEAA-44E5-A353-F42F9014A3D4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workbookViewId="0">
      <selection activeCell="J5" sqref="J5"/>
    </sheetView>
  </sheetViews>
  <sheetFormatPr defaultColWidth="9" defaultRowHeight="13.5" outlineLevelRow="5"/>
  <cols>
    <col min="1" max="1" width="9" style="15"/>
    <col min="9" max="9" width="50.625" customWidth="1"/>
    <col min="10" max="10" width="37.5" style="16" customWidth="1"/>
    <col min="11" max="11" width="8.625" customWidth="1"/>
  </cols>
  <sheetData>
    <row r="1" ht="28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9"/>
      <c r="K1" s="1"/>
    </row>
    <row r="2" spans="1:11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2" t="s">
        <v>9</v>
      </c>
      <c r="J2" s="2" t="s">
        <v>10</v>
      </c>
      <c r="K2" s="5" t="s">
        <v>11</v>
      </c>
    </row>
    <row r="3" spans="1:11">
      <c r="A3" s="4"/>
      <c r="B3" s="4"/>
      <c r="C3" s="4"/>
      <c r="D3" s="5"/>
      <c r="E3" s="5"/>
      <c r="F3" s="5"/>
      <c r="G3" s="5"/>
      <c r="H3" s="5"/>
      <c r="I3" s="4"/>
      <c r="J3" s="4"/>
      <c r="K3" s="5"/>
    </row>
    <row r="4" ht="180" spans="1:11">
      <c r="A4" s="4">
        <v>1</v>
      </c>
      <c r="B4" s="2" t="s">
        <v>12</v>
      </c>
      <c r="C4" s="4">
        <v>1</v>
      </c>
      <c r="D4" s="6" t="s">
        <v>13</v>
      </c>
      <c r="E4" s="6" t="s">
        <v>13</v>
      </c>
      <c r="F4" s="6" t="s">
        <v>14</v>
      </c>
      <c r="G4" s="6" t="s">
        <v>15</v>
      </c>
      <c r="H4" s="6" t="s">
        <v>13</v>
      </c>
      <c r="I4" s="20" t="s">
        <v>16</v>
      </c>
      <c r="J4" s="21" t="s">
        <v>17</v>
      </c>
      <c r="K4" s="22" t="s">
        <v>18</v>
      </c>
    </row>
    <row r="5" ht="132" spans="1:11">
      <c r="A5" s="4">
        <v>2</v>
      </c>
      <c r="B5" s="2" t="s">
        <v>19</v>
      </c>
      <c r="C5" s="4">
        <v>1</v>
      </c>
      <c r="D5" s="6" t="s">
        <v>13</v>
      </c>
      <c r="E5" s="6" t="s">
        <v>13</v>
      </c>
      <c r="F5" s="6" t="s">
        <v>14</v>
      </c>
      <c r="G5" s="6" t="s">
        <v>15</v>
      </c>
      <c r="H5" s="6" t="s">
        <v>13</v>
      </c>
      <c r="I5" s="20" t="s">
        <v>20</v>
      </c>
      <c r="J5" s="21" t="s">
        <v>21</v>
      </c>
      <c r="K5" s="23"/>
    </row>
    <row r="6" spans="1:11">
      <c r="A6" s="17" t="s">
        <v>22</v>
      </c>
      <c r="B6" s="18"/>
      <c r="C6" s="17">
        <v>2</v>
      </c>
      <c r="D6" s="18"/>
      <c r="E6" s="18"/>
      <c r="F6" s="18"/>
      <c r="G6" s="18"/>
      <c r="H6" s="18"/>
      <c r="I6" s="18"/>
      <c r="J6" s="24"/>
      <c r="K6" s="18"/>
    </row>
  </sheetData>
  <mergeCells count="13">
    <mergeCell ref="A1:K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K4:K5"/>
  </mergeCells>
  <pageMargins left="0.75" right="0.75" top="1" bottom="1" header="0.5" footer="0.5"/>
  <pageSetup paperSize="9" scale="7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selection activeCell="N7" sqref="N7"/>
    </sheetView>
  </sheetViews>
  <sheetFormatPr defaultColWidth="9" defaultRowHeight="13.5"/>
  <cols>
    <col min="9" max="9" width="45" customWidth="1"/>
    <col min="10" max="10" width="37.75" customWidth="1"/>
  </cols>
  <sheetData>
    <row r="1" ht="28.5" spans="1:11">
      <c r="A1" s="1" t="s">
        <v>23</v>
      </c>
      <c r="B1" s="1"/>
      <c r="C1" s="1"/>
      <c r="D1" s="1"/>
      <c r="E1" s="1"/>
      <c r="F1" s="1"/>
      <c r="G1" s="1"/>
      <c r="H1" s="1"/>
      <c r="I1" s="1"/>
      <c r="J1" s="1"/>
      <c r="K1" s="10"/>
    </row>
    <row r="2" spans="1:11">
      <c r="A2" s="2" t="s">
        <v>24</v>
      </c>
      <c r="B2" s="2" t="s">
        <v>25</v>
      </c>
      <c r="C2" s="2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2" t="s">
        <v>9</v>
      </c>
      <c r="J2" s="2" t="s">
        <v>10</v>
      </c>
      <c r="K2" s="2" t="s">
        <v>32</v>
      </c>
    </row>
    <row r="3" spans="1:11">
      <c r="A3" s="4"/>
      <c r="B3" s="4"/>
      <c r="C3" s="4"/>
      <c r="D3" s="5"/>
      <c r="E3" s="5"/>
      <c r="F3" s="5"/>
      <c r="G3" s="5"/>
      <c r="H3" s="5"/>
      <c r="I3" s="4"/>
      <c r="J3" s="4"/>
      <c r="K3" s="4"/>
    </row>
    <row r="4" ht="180" spans="1:11">
      <c r="A4" s="6">
        <v>1</v>
      </c>
      <c r="B4" s="7" t="s">
        <v>33</v>
      </c>
      <c r="C4" s="6">
        <v>1</v>
      </c>
      <c r="D4" s="7" t="s">
        <v>34</v>
      </c>
      <c r="E4" s="7" t="s">
        <v>34</v>
      </c>
      <c r="F4" s="6" t="s">
        <v>35</v>
      </c>
      <c r="G4" s="7" t="s">
        <v>36</v>
      </c>
      <c r="H4" s="7" t="s">
        <v>37</v>
      </c>
      <c r="I4" s="11" t="s">
        <v>38</v>
      </c>
      <c r="J4" s="11" t="s">
        <v>39</v>
      </c>
      <c r="K4" s="12" t="s">
        <v>40</v>
      </c>
    </row>
    <row r="5" ht="210" customHeight="1" spans="1:11">
      <c r="A5" s="6">
        <v>2</v>
      </c>
      <c r="B5" s="7" t="s">
        <v>41</v>
      </c>
      <c r="C5" s="6">
        <v>1</v>
      </c>
      <c r="D5" s="7" t="s">
        <v>34</v>
      </c>
      <c r="E5" s="7" t="s">
        <v>34</v>
      </c>
      <c r="F5" s="6" t="s">
        <v>35</v>
      </c>
      <c r="G5" s="7" t="s">
        <v>36</v>
      </c>
      <c r="H5" s="7" t="s">
        <v>42</v>
      </c>
      <c r="I5" s="11" t="s">
        <v>43</v>
      </c>
      <c r="J5" s="11" t="s">
        <v>44</v>
      </c>
      <c r="K5" s="12" t="s">
        <v>40</v>
      </c>
    </row>
    <row r="6" ht="240" spans="1:11">
      <c r="A6" s="6">
        <v>3</v>
      </c>
      <c r="B6" s="7" t="s">
        <v>45</v>
      </c>
      <c r="C6" s="6">
        <v>1</v>
      </c>
      <c r="D6" s="7" t="s">
        <v>34</v>
      </c>
      <c r="E6" s="7" t="s">
        <v>34</v>
      </c>
      <c r="F6" s="6" t="s">
        <v>46</v>
      </c>
      <c r="G6" s="7" t="s">
        <v>36</v>
      </c>
      <c r="H6" s="7" t="s">
        <v>47</v>
      </c>
      <c r="I6" s="11" t="s">
        <v>48</v>
      </c>
      <c r="J6" s="13" t="s">
        <v>49</v>
      </c>
      <c r="K6" s="12" t="s">
        <v>40</v>
      </c>
    </row>
    <row r="7" ht="296" customHeight="1" spans="1:11">
      <c r="A7" s="6">
        <v>4</v>
      </c>
      <c r="B7" s="7" t="s">
        <v>50</v>
      </c>
      <c r="C7" s="6">
        <v>1</v>
      </c>
      <c r="D7" s="7" t="s">
        <v>34</v>
      </c>
      <c r="E7" s="7" t="s">
        <v>34</v>
      </c>
      <c r="F7" s="6" t="s">
        <v>46</v>
      </c>
      <c r="G7" s="7" t="s">
        <v>36</v>
      </c>
      <c r="H7" s="7" t="s">
        <v>51</v>
      </c>
      <c r="I7" s="11" t="s">
        <v>52</v>
      </c>
      <c r="J7" s="13" t="s">
        <v>53</v>
      </c>
      <c r="K7" s="14" t="s">
        <v>40</v>
      </c>
    </row>
    <row r="8" ht="180" spans="1:11">
      <c r="A8" s="6">
        <v>5</v>
      </c>
      <c r="B8" s="7" t="s">
        <v>54</v>
      </c>
      <c r="C8" s="6">
        <v>3</v>
      </c>
      <c r="D8" s="7" t="s">
        <v>34</v>
      </c>
      <c r="E8" s="7" t="s">
        <v>34</v>
      </c>
      <c r="F8" s="6" t="s">
        <v>46</v>
      </c>
      <c r="G8" s="7" t="s">
        <v>36</v>
      </c>
      <c r="H8" s="7" t="s">
        <v>34</v>
      </c>
      <c r="I8" s="11" t="s">
        <v>55</v>
      </c>
      <c r="J8" s="11" t="s">
        <v>56</v>
      </c>
      <c r="K8" s="7" t="s">
        <v>57</v>
      </c>
    </row>
    <row r="9" ht="41" customHeight="1" spans="1:11">
      <c r="A9" s="8" t="s">
        <v>22</v>
      </c>
      <c r="B9" s="9"/>
      <c r="C9" s="6">
        <f>SUM(C4:C8)</f>
        <v>7</v>
      </c>
      <c r="D9" s="5"/>
      <c r="E9" s="5"/>
      <c r="F9" s="5"/>
      <c r="G9" s="5"/>
      <c r="H9" s="5"/>
      <c r="I9" s="5"/>
      <c r="J9" s="5"/>
      <c r="K9" s="4"/>
    </row>
  </sheetData>
  <mergeCells count="14">
    <mergeCell ref="A1:K1"/>
    <mergeCell ref="A9:B9"/>
    <mergeCell ref="D9:K9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</mergeCells>
  <pageMargins left="0.75" right="0.75" top="1" bottom="1" header="0.5" footer="0.5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管理岗</vt:lpstr>
      <vt:lpstr>职员岗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杨翔熙</cp:lastModifiedBy>
  <dcterms:created xsi:type="dcterms:W3CDTF">2024-05-26T17:46:00Z</dcterms:created>
  <dcterms:modified xsi:type="dcterms:W3CDTF">2025-06-04T02:24:01Z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7F2CF42B6F7345F3B9C542E3CD88051D_13</vt:lpwstr>
  </property>
  <property fmtid="{D5CDD505-2E9C-101B-9397-08002B2CF9AE}" pid="3" name="KSOProductBuildVer">
    <vt:lpwstr>2052-12.1.0.18276</vt:lpwstr>
  </property>
</Properties>
</file>