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13.0.250\rpo\项目部实习生-Wendy\2026\股权公司\"/>
    </mc:Choice>
  </mc:AlternateContent>
  <bookViews>
    <workbookView xWindow="0" yWindow="0" windowWidth="20100" windowHeight="9345"/>
  </bookViews>
  <sheets>
    <sheet name="汇总" sheetId="1" r:id="rId1"/>
  </sheets>
  <definedNames>
    <definedName name="_xlnm.Print_Area" localSheetId="0">汇总!$A$1:$K$12</definedName>
    <definedName name="_xlnm.Print_Titles" localSheetId="0">汇总!$2:$2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<sst xmlns="http://schemas.openxmlformats.org/spreadsheetml/2006/main" count="83" uniqueCount="52">
  <si>
    <t>云南滇中新区股权投资有限公司公开招聘岗位计划表</t>
  </si>
  <si>
    <t>单位名称</t>
  </si>
  <si>
    <t>单位级别</t>
  </si>
  <si>
    <t>岗位名称</t>
  </si>
  <si>
    <t>招聘
人数</t>
  </si>
  <si>
    <t>岗位职责</t>
  </si>
  <si>
    <t>招聘对象</t>
  </si>
  <si>
    <t>年龄</t>
  </si>
  <si>
    <t>学历</t>
  </si>
  <si>
    <t>专业</t>
  </si>
  <si>
    <t>岗位要求</t>
  </si>
  <si>
    <t>备注</t>
  </si>
  <si>
    <t>云南滇中新区股权投资有限公司</t>
  </si>
  <si>
    <t>一级单位</t>
  </si>
  <si>
    <t>财务管理部
副经理</t>
  </si>
  <si>
    <t>1.负责组织制定和完善各项财务管理制度，确保财务及融资工作的规范化和标准化；
2.负责统筹财务核算、融资计划、资金管理、税务筹划、会计监督、债务风险管理等工作；
3.定期对公司经营状况和财务指标进行分析评估，为公司的生产经营、业务发展及对外投融资等事项提供有效的财务分析和决策依据，组织制订财务战略规划；
4.负责统筹公司融资工作，根据上级及公司发展要求，制度年度融资计划，制定融资方案并跟进，保证公司发展资金需求；
5.与银行、信托、基金等金融机构建立良好合作关系，建立多元化的企业融资渠道，为公司提供融资支持；
6.制定部门年度工作计划、预算及业绩考核目标，并监督执行情况；
7.完成公司领导交办的其他工作。</t>
  </si>
  <si>
    <t>社会招聘</t>
  </si>
  <si>
    <t>45周岁以下（1981年1月1日）</t>
  </si>
  <si>
    <t>全日制本科及以上</t>
  </si>
  <si>
    <t>财务管理、会计学、金融学、税收学、经济学、统计学等相关专业</t>
  </si>
  <si>
    <t>1.中共党员优先；
2.5年以上财务、会计工作经历，且不少于2年以上国有企业财务管理工作经验，具备中级会计职称，具有高级会计及以上职称、注册会计师、税务师资格证书优先；
3.熟悉会计、审计、税务、财务管理相关法律法规，熟练掌握财务管理软件和办公软件；
4.具有良好的组织、协调、沟通能力和团队协作精神；
5.具有较好的身体素质和健康的心理素质，能胜任工作。</t>
  </si>
  <si>
    <t>财务管理部财税专员</t>
  </si>
  <si>
    <t>1.负责公司银行账户的管理，包括开立、变更、注销、对账等工作；
2.完成所有账户的资金收付业务及银行日记账处理，确保会计核算的真实性、合法性、完整性、准确性；
3.负责公司财务印鉴管理；
4.对公司的相关合同进行财务审核，并出具审核意见；
5.配合会计岗做好年报审计工作；
6.负责财务软件采购及续签相关工作；
7.负责对外借款、担保相关工作，包括准备会议材料、合同签署、审批管理、展期处理、催收及后续跟进；
8.完成公司领导交办的其他工作。</t>
  </si>
  <si>
    <t>35周岁及以下（1991年1月1日）</t>
  </si>
  <si>
    <t>财政学、税收学、财务管理、会计学、金融学、经济学、统计学</t>
  </si>
  <si>
    <t xml:space="preserve">1.中共党员优先；
2.具备初级会计师证；
3.具有扎实的财务管理等相关专业知识，熟悉国家财务、税务、审计法律法规和会计准则，了解国资国企财务监管及资金管理要求；
4.具有较好的身体素质和健康的心理素质，能胜任工作。
</t>
  </si>
  <si>
    <t>综合管理部
文秘专员</t>
  </si>
  <si>
    <t>1.负责公司党支部委员会会议、董事会会议、总经会、各类专题会的组织和筹备，以及会议材料撰写、会议资料归档；
2.负责定期对公司会议议定事项进行督察督办、分析通报；
3.负责按照上级单位和公司的工作要求，撰写、整理、报送各类综合性文稿；
4.负责公司印鉴、证照的使用、保管、变更等管理工作；
5.负责配合做好上级单位和来宾的接待工作；
6.完成公司领导交办的其他工作。</t>
  </si>
  <si>
    <t xml:space="preserve">1.中共党员优先；
2.具备较强的文字功底，能独立撰写工作总结、汇报材料、领导讲话、制度文件等；
3.熟悉公文写作规范，熟练掌握各类公文格式；
4.具有较好的身体素质和健康的心理素质，能胜任工作。
</t>
  </si>
  <si>
    <t>云南烁锦投资有限公司</t>
  </si>
  <si>
    <t>二级单位</t>
  </si>
  <si>
    <t>投资专员</t>
  </si>
  <si>
    <t>1.协助投资团队开展各项投资相关业务，精准完成项目资料收集、分类整理、归档，及时更新投资台账信息，配合推进投后管理全流程辅助工作，助力投资业务高效有序推进；
2. 统筹投资业务相关会议的筹备、现场组织、会议记录工作，及时整理会议纪要，跟踪决议事项落实情况；做好行业交流活动的行政保障工作，确保活动顺利开展；
3.负责投资业务相关数据的统计、分析，按时输出各类报表，规范业务及行政档案的整理、归档、保管工作，严格遵守保密制度，严防信息泄露；
4.承担部门办公用品采购与管理、差旅安排、接待服务、费用报销初审等日常行政工作，保障部门日常运转高效有序；
5. 完成公司领导交办的其他工作。</t>
  </si>
  <si>
    <t>金融学类、经济学类、工商管理类</t>
  </si>
  <si>
    <t xml:space="preserve">1.中共党员优先；
2.熟悉股权投资流程者优先；
3.思想政治素质好，统筹规划、分析判断、组织沟通协调和文字表达能力强；
4.具有较好的身体素质和健康的心理素质，能胜任工作。
</t>
  </si>
  <si>
    <t>法务专员</t>
  </si>
  <si>
    <t>法学类</t>
  </si>
  <si>
    <t>财税专员</t>
  </si>
  <si>
    <t>云南滇中新区私募基金管理有限公司</t>
  </si>
  <si>
    <t>投资部
投资业务专员</t>
  </si>
  <si>
    <t>1.根据公司战略，参与重点发展领域的行业、产业链及政策研究，趋势跟踪，协助投资经理编写行业研究报告；
2.负责投资机会挖掘，对拟投项目进行可行性论证、尽职调查、财务分析及估值模型搭建，并撰写投资分析报告；
3.负责投资项目推进和交割，编写项目上会材料，进行交易方案设计、投资条款谈判、合同起草修订和项目交割等工作；
4.负责已投项目投后管理及退出工作，包括日常投后追踪及投后管理报告撰写、退出方案设计与执行等工作；
5.收集、整理投资项目档案，建立、维护投资信息库；
6.整理、收集、编制基金运营所需相关文件、报告等；
7.完成公司领导交办的其他工作。</t>
  </si>
  <si>
    <t>校园招聘
（2026年应届高校毕业生以及2024年、2025年高校毕业生）</t>
  </si>
  <si>
    <t>理学、工学、管理学、经济学、法学</t>
  </si>
  <si>
    <t>1.985、211、双一流院校毕业的优先。
2.通过全国大学英语六级及以上考试（成绩425分及以上），通过国家统一法律职业资格（A证）/注册会计师（CPA）/特许金融分析师（CFA）/金融风险管理师（FRM）/精算师的优先；
3.专业基础扎实，思维活跃、逻辑清晰，有敏锐的洞察力，具备良好的理解学习和沟通表达能力，具备团队合作精神和工作责任心，身体健康，能承受一定的工作压力。
4.具有较好的身体素质和健康的心理素质，能胜任工作。</t>
  </si>
  <si>
    <t>云南渐山国际商贸有限公司</t>
  </si>
  <si>
    <t>业务专员</t>
  </si>
  <si>
    <t>市场营销、国际商务、工商管理、经济学、金融学</t>
  </si>
  <si>
    <t>劳动关系、劳动与社会保障、人力资源管理、行政管理、公共事业管理、工商管理、汉语言文学、文秘、新闻学、档案学</t>
    <phoneticPr fontId="8" type="noConversion"/>
  </si>
  <si>
    <r>
      <t>1.</t>
    </r>
    <r>
      <rPr>
        <sz val="11"/>
        <color rgb="FF000000"/>
        <rFont val="宋体"/>
        <family val="3"/>
        <charset val="134"/>
        <scheme val="minor"/>
      </rPr>
      <t>独立起草、审核股权投资相关法律文书，重点包括投资协议、合伙协议等，确保文书合法合规、权责明确，有效防范法律风险；
2.负责投资项目的法律尽职调查工作，全面梳理排查项目潜在法律风险，出具专业、严谨的法律尽调意见，为投资决策提供坚实的法律支撑；
3.承担部门合规管理职责，精准识别业务开展中的各类法律风险，制定切实可行的风险防控措施；组织开展内部法律合规培训，提升全员合规执业意识；
4.负责合同全流程管理，涵盖合同起草、审核、履行跟踪、归档等环节，妥善处置简单法律纠纷，高效对接外部律所、国资监管部门等相关单位，协调处理各类法律相关事务；
5. 完成公司领导交办的其他工作。</t>
    </r>
  </si>
  <si>
    <r>
      <t>1.中共党员优先；
2.民商法、经济法、金融法、公司法方向专业优先；
3.熟悉法务文书写作，</t>
    </r>
    <r>
      <rPr>
        <sz val="11"/>
        <color rgb="FF000000"/>
        <rFont val="宋体"/>
        <family val="3"/>
        <charset val="134"/>
        <scheme val="minor"/>
      </rPr>
      <t>能独立起草、审核投资协议、合伙协议等股权投资相关法律文书，开展项目法律尽调并出具专业意见；
4.熟练处理合同全流程管理、简单法律纠纷，可对接外部律所、国资监管部门等单位；
5.具有较好的身体素质和健康的心理素质，能胜任工作。</t>
    </r>
  </si>
  <si>
    <r>
      <t>1.</t>
    </r>
    <r>
      <rPr>
        <sz val="11"/>
        <color rgb="FF000000"/>
        <rFont val="宋体"/>
        <family val="3"/>
        <charset val="134"/>
        <scheme val="minor"/>
      </rPr>
      <t>负责公司各类产品及服务的市场拓展；
2.负责新老客户的日常对接与维护，建立完善的客户档案，及时更新客户信息、合作情况及需求变化，定期与客户沟通对接；
3.负责合作订单的全程跟进，从订单签订、产品备货、物流配送到货款结算，业务款项的跟进与催收，全程把控进度；
4.负责订单相关文件的整理、核对与归档，包括合同、报价单、物流单据、报关资料等，确保各类文件规范、完整，符合公司管理要求；
5.负责统计业务数据，包括客户开发数量、订单金额、回款情况等，编制业务报表，及时向领导汇报业务进展、业绩完成情况及存在的问题，提出改进建议；
6.完成公司领导交办的其他工作。</t>
    </r>
  </si>
  <si>
    <r>
      <t>1.中共党员优先；
2.熟悉</t>
    </r>
    <r>
      <rPr>
        <sz val="11"/>
        <color rgb="FF000000"/>
        <rFont val="宋体"/>
        <family val="3"/>
        <charset val="134"/>
        <scheme val="minor"/>
      </rPr>
      <t>基础业务、销售、商务流程知识；
3.沟通表达好，有客户开发与维护能力，目标感强，执行力、抗压能力强；
4.具有较好的身体素质和健康的心理素质，能胜任工作。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</si>
</sst>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12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方正仿宋_GBK"/>
      <charset val="134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view="pageBreakPreview" zoomScale="70" zoomScaleNormal="85" zoomScaleSheetLayoutView="70" workbookViewId="0">
      <selection activeCell="J5" sqref="J5"/>
    </sheetView>
  </sheetViews>
  <sheetFormatPr defaultColWidth="9" defaultRowHeight="13.5"/>
  <cols>
    <col min="1" max="1" width="10.5" customWidth="1"/>
    <col min="2" max="2" width="12" customWidth="1"/>
    <col min="3" max="3" width="13" customWidth="1"/>
    <col min="4" max="4" width="8.625" customWidth="1"/>
    <col min="5" max="5" width="73.875" customWidth="1"/>
    <col min="6" max="6" width="9.125" style="23" customWidth="1"/>
    <col min="7" max="7" width="10" style="23" customWidth="1"/>
    <col min="8" max="8" width="6.625" style="23" customWidth="1"/>
    <col min="9" max="9" width="15.625" style="23" customWidth="1"/>
    <col min="10" max="10" width="44.875" customWidth="1"/>
    <col min="11" max="11" width="8.75" customWidth="1"/>
  </cols>
  <sheetData>
    <row r="1" spans="1:12" ht="30.7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2" s="16" customFormat="1" ht="28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5"/>
    </row>
    <row r="3" spans="1:12" ht="179.25" customHeight="1">
      <c r="A3" s="10" t="s">
        <v>12</v>
      </c>
      <c r="B3" s="10" t="s">
        <v>13</v>
      </c>
      <c r="C3" s="4" t="s">
        <v>14</v>
      </c>
      <c r="D3" s="2">
        <v>1</v>
      </c>
      <c r="E3" s="18" t="s">
        <v>15</v>
      </c>
      <c r="F3" s="22" t="s">
        <v>16</v>
      </c>
      <c r="G3" s="22" t="s">
        <v>17</v>
      </c>
      <c r="H3" s="22" t="s">
        <v>18</v>
      </c>
      <c r="I3" s="22" t="s">
        <v>19</v>
      </c>
      <c r="J3" s="19" t="s">
        <v>20</v>
      </c>
      <c r="K3" s="3"/>
      <c r="L3" s="1"/>
    </row>
    <row r="4" spans="1:12" ht="162.75" customHeight="1">
      <c r="A4" s="11"/>
      <c r="B4" s="11"/>
      <c r="C4" s="4" t="s">
        <v>21</v>
      </c>
      <c r="D4" s="2">
        <v>1</v>
      </c>
      <c r="E4" s="18" t="s">
        <v>22</v>
      </c>
      <c r="F4" s="22" t="s">
        <v>16</v>
      </c>
      <c r="G4" s="22" t="s">
        <v>23</v>
      </c>
      <c r="H4" s="22" t="s">
        <v>18</v>
      </c>
      <c r="I4" s="22" t="s">
        <v>24</v>
      </c>
      <c r="J4" s="19" t="s">
        <v>25</v>
      </c>
      <c r="K4" s="5"/>
      <c r="L4" s="1"/>
    </row>
    <row r="5" spans="1:12" ht="109.5" customHeight="1">
      <c r="A5" s="12"/>
      <c r="B5" s="11"/>
      <c r="C5" s="4" t="s">
        <v>26</v>
      </c>
      <c r="D5" s="2">
        <v>1</v>
      </c>
      <c r="E5" s="19" t="s">
        <v>27</v>
      </c>
      <c r="F5" s="22" t="s">
        <v>16</v>
      </c>
      <c r="G5" s="22" t="s">
        <v>23</v>
      </c>
      <c r="H5" s="22" t="s">
        <v>18</v>
      </c>
      <c r="I5" s="22" t="s">
        <v>47</v>
      </c>
      <c r="J5" s="19" t="s">
        <v>28</v>
      </c>
      <c r="K5" s="5"/>
      <c r="L5" s="1"/>
    </row>
    <row r="6" spans="1:12" ht="163.5" customHeight="1">
      <c r="A6" s="10" t="s">
        <v>29</v>
      </c>
      <c r="B6" s="10" t="s">
        <v>30</v>
      </c>
      <c r="C6" s="4" t="s">
        <v>31</v>
      </c>
      <c r="D6" s="2">
        <v>2</v>
      </c>
      <c r="E6" s="19" t="s">
        <v>32</v>
      </c>
      <c r="F6" s="22" t="s">
        <v>16</v>
      </c>
      <c r="G6" s="22" t="s">
        <v>23</v>
      </c>
      <c r="H6" s="22" t="s">
        <v>18</v>
      </c>
      <c r="I6" s="22" t="s">
        <v>33</v>
      </c>
      <c r="J6" s="19" t="s">
        <v>34</v>
      </c>
      <c r="K6" s="5"/>
      <c r="L6" s="1"/>
    </row>
    <row r="7" spans="1:12" ht="151.5" customHeight="1">
      <c r="A7" s="11"/>
      <c r="B7" s="11"/>
      <c r="C7" s="4" t="s">
        <v>35</v>
      </c>
      <c r="D7" s="2">
        <v>1</v>
      </c>
      <c r="E7" s="19" t="s">
        <v>48</v>
      </c>
      <c r="F7" s="22" t="s">
        <v>16</v>
      </c>
      <c r="G7" s="22" t="s">
        <v>23</v>
      </c>
      <c r="H7" s="22" t="s">
        <v>18</v>
      </c>
      <c r="I7" s="22" t="s">
        <v>36</v>
      </c>
      <c r="J7" s="19" t="s">
        <v>49</v>
      </c>
      <c r="K7" s="5"/>
      <c r="L7" s="1"/>
    </row>
    <row r="8" spans="1:12" ht="150" customHeight="1">
      <c r="A8" s="12"/>
      <c r="B8" s="12"/>
      <c r="C8" s="4" t="s">
        <v>37</v>
      </c>
      <c r="D8" s="2">
        <v>1</v>
      </c>
      <c r="E8" s="18" t="s">
        <v>22</v>
      </c>
      <c r="F8" s="22" t="s">
        <v>16</v>
      </c>
      <c r="G8" s="22" t="s">
        <v>23</v>
      </c>
      <c r="H8" s="22" t="s">
        <v>18</v>
      </c>
      <c r="I8" s="22" t="s">
        <v>24</v>
      </c>
      <c r="J8" s="19" t="s">
        <v>25</v>
      </c>
      <c r="K8" s="5"/>
      <c r="L8" s="1"/>
    </row>
    <row r="9" spans="1:12" ht="160.5" customHeight="1">
      <c r="A9" s="4" t="s">
        <v>38</v>
      </c>
      <c r="B9" s="4" t="s">
        <v>30</v>
      </c>
      <c r="C9" s="4" t="s">
        <v>39</v>
      </c>
      <c r="D9" s="2">
        <v>2</v>
      </c>
      <c r="E9" s="20" t="s">
        <v>40</v>
      </c>
      <c r="F9" s="22" t="s">
        <v>41</v>
      </c>
      <c r="G9" s="22" t="s">
        <v>23</v>
      </c>
      <c r="H9" s="22" t="s">
        <v>18</v>
      </c>
      <c r="I9" s="24" t="s">
        <v>42</v>
      </c>
      <c r="J9" s="21" t="s">
        <v>43</v>
      </c>
      <c r="K9" s="3"/>
      <c r="L9" s="1"/>
    </row>
    <row r="10" spans="1:12" ht="153" customHeight="1">
      <c r="A10" s="10" t="s">
        <v>44</v>
      </c>
      <c r="B10" s="13" t="s">
        <v>30</v>
      </c>
      <c r="C10" s="4" t="s">
        <v>37</v>
      </c>
      <c r="D10" s="2">
        <v>1</v>
      </c>
      <c r="E10" s="18" t="s">
        <v>22</v>
      </c>
      <c r="F10" s="22" t="s">
        <v>16</v>
      </c>
      <c r="G10" s="22" t="s">
        <v>23</v>
      </c>
      <c r="H10" s="22" t="s">
        <v>18</v>
      </c>
      <c r="I10" s="22" t="s">
        <v>24</v>
      </c>
      <c r="J10" s="19" t="s">
        <v>25</v>
      </c>
      <c r="K10" s="3"/>
      <c r="L10" s="1"/>
    </row>
    <row r="11" spans="1:12" ht="153.75" customHeight="1">
      <c r="A11" s="12"/>
      <c r="B11" s="14"/>
      <c r="C11" s="4" t="s">
        <v>45</v>
      </c>
      <c r="D11" s="2">
        <v>1</v>
      </c>
      <c r="E11" s="19" t="s">
        <v>50</v>
      </c>
      <c r="F11" s="22" t="s">
        <v>16</v>
      </c>
      <c r="G11" s="22" t="s">
        <v>23</v>
      </c>
      <c r="H11" s="22" t="s">
        <v>18</v>
      </c>
      <c r="I11" s="22" t="s">
        <v>46</v>
      </c>
      <c r="J11" s="19" t="s">
        <v>51</v>
      </c>
      <c r="K11" s="3"/>
      <c r="L11" s="1"/>
    </row>
    <row r="12" spans="1:12" ht="36.950000000000003" customHeight="1">
      <c r="A12" s="9"/>
      <c r="B12" s="9"/>
      <c r="C12" s="2"/>
      <c r="D12" s="2">
        <f>SUM(D3:D11)</f>
        <v>11</v>
      </c>
      <c r="E12" s="7"/>
      <c r="F12" s="6"/>
      <c r="G12" s="6"/>
      <c r="H12" s="6"/>
      <c r="I12" s="6"/>
      <c r="J12" s="8"/>
      <c r="K12" s="3"/>
      <c r="L12" s="1"/>
    </row>
  </sheetData>
  <mergeCells count="8">
    <mergeCell ref="A1:K1"/>
    <mergeCell ref="A12:B12"/>
    <mergeCell ref="A3:A5"/>
    <mergeCell ref="A6:A8"/>
    <mergeCell ref="A10:A11"/>
    <mergeCell ref="B3:B5"/>
    <mergeCell ref="B6:B8"/>
    <mergeCell ref="B10:B11"/>
  </mergeCells>
  <phoneticPr fontId="8" type="noConversion"/>
  <printOptions horizontalCentered="1"/>
  <pageMargins left="0.15748031496062992" right="0.15748031496062992" top="0.39370078740157483" bottom="0.59055118110236227" header="0.51181102362204722" footer="0.51181102362204722"/>
  <pageSetup paperSize="8" orientation="landscape" r:id="rId1"/>
  <rowBreaks count="2" manualBreakCount="2">
    <brk id="4" max="8" man="1"/>
    <brk id="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汇总</vt:lpstr>
      <vt:lpstr>汇总!Print_Area</vt:lpstr>
      <vt:lpstr>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bai.wendy/白桦_昆_CP</cp:lastModifiedBy>
  <cp:lastPrinted>2026-04-01T07:19:14Z</cp:lastPrinted>
  <dcterms:created xsi:type="dcterms:W3CDTF">2026-03-19T07:07:00Z</dcterms:created>
  <dcterms:modified xsi:type="dcterms:W3CDTF">2026-04-01T07:20:03Z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A201B7FA24AF47D9AAF8101DD5FFC3B5_13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