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900"/>
  </bookViews>
  <sheets>
    <sheet name="岗位计划表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<sst xmlns="http://schemas.openxmlformats.org/spreadsheetml/2006/main" count="82" uniqueCount="61">
  <si>
    <t>云南睿城建设项目管理有限公司、云南朗锐工程咨询服务有限公司2026年公开招聘岗位计划表</t>
  </si>
  <si>
    <t>序
号</t>
  </si>
  <si>
    <t>招聘单位</t>
  </si>
  <si>
    <t>招聘部门</t>
  </si>
  <si>
    <t>招聘岗位名称</t>
  </si>
  <si>
    <t>招聘
人数</t>
  </si>
  <si>
    <t xml:space="preserve">岗位职能职责
</t>
  </si>
  <si>
    <t>工作
地点</t>
  </si>
  <si>
    <t>薪资待遇</t>
  </si>
  <si>
    <t>任职条件概述</t>
  </si>
  <si>
    <t>政治
面貌</t>
  </si>
  <si>
    <t>最低
学历</t>
  </si>
  <si>
    <t xml:space="preserve">专业要求
</t>
  </si>
  <si>
    <t>职（执）业资格证</t>
  </si>
  <si>
    <t>专业技术职务（职称）</t>
  </si>
  <si>
    <t>工作经验要求</t>
  </si>
  <si>
    <t>云南睿城建设项目管理有限公司</t>
  </si>
  <si>
    <t>财务部</t>
  </si>
  <si>
    <t>副经理</t>
  </si>
  <si>
    <t xml:space="preserve">1.负责工程项目的成本核算工作,编制财务计划，对计划执行中存在的问题提出改进措施；
2.结合公司实际业务经营情况编制年度预算，并监控预算指标执行情况；
3.按照财务制度和相关法律法规的要求，及时编制财务报表，月度、年度填报国资系统快报申报，并进行财务分析；                        4.负责日常经营税务申报和筹划工作，与税务行政部门沟通日常经营涉税工作；
5.掌握公司的资金活动情况和经营成果，及时准确地向领导提供经营情况，监督执行国家财经政策、法规，严格掌握和控制各项费用的开支；                   6.负责公司固定资产的登记、清查和折旧计算工作；
7.负责公司的会计凭证和会计报表的审核及会计凭证、帐簿、报表和重要经济档案整理、保管和归档；
8.负责公司工资、奖金等发放审核；            9.负责领导交办的其他事项。
</t>
  </si>
  <si>
    <t>昆明</t>
  </si>
  <si>
    <t>不限，中共党员优先</t>
  </si>
  <si>
    <t>大学本科及以上</t>
  </si>
  <si>
    <t>会计、工商管理、经济学、审计学等相关专业</t>
  </si>
  <si>
    <t>无</t>
  </si>
  <si>
    <t>中级会计师及以上，同时持有CPA或税务师者优先</t>
  </si>
  <si>
    <t>具备3年及以上相关工作经历，其中2年及以上国有企业财务岗位工作经验，至少1年担任过财务经理/副经理或同等管理角色优先；</t>
  </si>
  <si>
    <r>
      <rPr>
        <sz val="11"/>
        <color theme="1"/>
        <rFont val="宋体"/>
        <charset val="134"/>
      </rPr>
      <t>1.税前月薪酬7700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宋体"/>
        <charset val="134"/>
      </rPr>
      <t>8300元（含五险两金个人承担部分）；
2.按核定工资基数及政策比例缴纳社会保险、住房公积金、企业年金；
3.享有国家法定节假日休假。</t>
    </r>
  </si>
  <si>
    <t>1.大学本科及以上学历，会计、工商管理、经济学、审计学等相关专业；
2.年龄40周岁以下；
3.具备3年以上相关工作经历，其中2年及以上国有企业财务岗位工作经验、至少1年担任过财务经理/副经理或同等管理角色优先；                                                            4.中级会计师及以上，同时持有CPA或税务师者优先；                              5.熟悉中小企业全盘账务处理，坚守财务底线，在资金审批、费用报销等环节能严格把关，无违规违纪记录；                                                                           6.熟练掌握用友、金蝶等财务软件及各类办公软件；
7.参与过国企年度审计（配合事务所及上级单位），熟悉审计调整及沟通流程优先；                                                             8.具备较强的执行力和抗压力、沟通协调能力、团队协作能力；                  9.中共党员优先。</t>
  </si>
  <si>
    <t>党政综合办</t>
  </si>
  <si>
    <t>党务专员</t>
  </si>
  <si>
    <t xml:space="preserve">1.日常党务：负责党员发展、组织关系转接、党费收缴及党内统计等基础工作，维护全国党员信息管理系统；
2.会务与文书：筹备“三会一课”、主题党日等组织生活，起草会议纪要、工作计划、总结报告等文件并规范归档；
3.上传下达：对接上级党组织，负责党建工作信息报送及督办事项落实；
4.廉政建设：协助开展党风廉政教育和廉洁风险防控，落实相关监督工作；
5.完成领导交办的其他任务。
</t>
  </si>
  <si>
    <t>中共党员（含预备党员）</t>
  </si>
  <si>
    <t>专业不限，行政管理、汉语言文学、思想政治教育等相关专业优先</t>
  </si>
  <si>
    <t>具备2年及以上党务或综合行政相关工作经历</t>
  </si>
  <si>
    <r>
      <rPr>
        <sz val="11"/>
        <color theme="1"/>
        <rFont val="宋体"/>
        <charset val="134"/>
      </rPr>
      <t>1.税前月薪酬5000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宋体"/>
        <charset val="134"/>
      </rPr>
      <t>6300元（含五险两金个人承担部分）；
2.按核定工资基数及政策比例缴纳社会保险、住房公积金、企业年金；
3.享有国家法定节假日休假。</t>
    </r>
  </si>
  <si>
    <t xml:space="preserve">1.大学本科及以上学历，专业不限。马克思主义理论、思想政治教育、汉语言文学、行政管理等相关专业优先； 
2.年龄35周岁以下；                                              
3.具备2年以上党务或综合行政工作经历，有国企同岗位经验者优先；
4.熟悉党章党规及国企党建工作要求，政治立场坚定，保密意识强；
5.具备较强的文字功底，能独立撰写高质量党建材料；                   6.具备良好的组织协调和沟通能力，工作严谨细致；
7.中共党员（含预备党员）。
</t>
  </si>
  <si>
    <t>云南朗锐工程咨询服务有限公司</t>
  </si>
  <si>
    <t>法务专员</t>
  </si>
  <si>
    <t>1.负责公司法务工作，对公司重大经营决策独立出具法律意见书；根据工作需要组织外聘律师开展专项法律尽职调查和论证工作；
2.负责处理公司诉讼、仲裁、行政复议及听证等法律争议事宜，组织证据收集、法律文书起草及出庭应诉相关工作；
3.负责外聘律师的选聘、委托管理及服务质量监督评价；负责公司法治宣传教育及法律知识培训工作；
4.负责建立和完善公司风险与内部控制体系，研究提出风险管理策略及重大风险应对方案，并跟踪监督实施情况。
5.完成领导交办的其他任务。</t>
  </si>
  <si>
    <t>法学、经济学、审计学</t>
  </si>
  <si>
    <t>法律职业资格证</t>
  </si>
  <si>
    <t>具备3年及以上企业法务工作经验；具有国有资产运营管理、工程建设相关行业法务、审计、合规或风控等相关工作经历者优先</t>
  </si>
  <si>
    <r>
      <rPr>
        <sz val="11"/>
        <color theme="1"/>
        <rFont val="宋体"/>
        <charset val="134"/>
      </rPr>
      <t>1.税前月薪酬6000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宋体"/>
        <charset val="134"/>
      </rPr>
      <t>7000元（含五险一金个人承担部分）；
2.按核定工资基数及政策比例缴纳社会保险、住房公积金；
3.享有证书补贴及国家法定节假日休假。</t>
    </r>
  </si>
  <si>
    <t xml:space="preserve">1.大学本科及以上学历，法学、经济学、审计学等相关专业；
2.年龄40周岁以下；
3.具备3年及以上企业法务工作经验；具有国有资产运营管理、工程建设相关行业法务、审计、合规或风控等相关工作经历者优先；
4.熟悉民法典（合同编）、公司法、劳动法及国有资产管理相关法律法规，能独立承担公司治理、常年法律事务及公司诉讼等工作；
5.具有较强的法律风险识别、分析与预判能力；
6.不存在执业违规记录或不良诚信记录；                                  7.熟练运用办公软件、具备必要的工作技能和良好的组织协调沟通能力；
8.中共党员优先。
</t>
  </si>
  <si>
    <t>项目管理部</t>
  </si>
  <si>
    <t>专业工程师</t>
  </si>
  <si>
    <t xml:space="preserve">1.负责项目技术管理工作，包括设计图纸审核、施工组织设计及专项施工方案审核、技术变更洽商及技术交底等；
2.负责项目现场管理工作，监督施工进度、质量和安全文明施工，组织隐蔽工程验收、分部分项工程验收及竣工验收相关工作；
3.配合开展项目质量安全检查及技术风险排查，参与重大危险源识别与评估，跟踪督促隐患整改落实；
4.负责项目技术资料的收集、整理、审核、归档及移交工作，确保项目档案完整、准确、可追溯；
5.负责项目现场技术问题的协调处理，对接设计、监理、施工等参建单位，及时解决施工过程中的技术争议；
6. 完成领导交办的其他工作。
</t>
  </si>
  <si>
    <t>土木工程、工程管理、造价</t>
  </si>
  <si>
    <t>持有注册建造师（一级/二级）、注册监理工程师、注册结构工程师或注册造价工程师等国家级工程类注册证书者优先</t>
  </si>
  <si>
    <t>工程师及以上职称</t>
  </si>
  <si>
    <t>具备3年及以上工程项目管理或工程建设相关工作经历</t>
  </si>
  <si>
    <r>
      <rPr>
        <sz val="11"/>
        <color theme="1"/>
        <rFont val="宋体"/>
        <charset val="134"/>
      </rPr>
      <t>1.税前月薪酬6000</t>
    </r>
    <r>
      <rPr>
        <sz val="11"/>
        <color theme="1"/>
        <rFont val="Times New Roman"/>
        <charset val="134"/>
      </rPr>
      <t>‑</t>
    </r>
    <r>
      <rPr>
        <sz val="11"/>
        <color theme="1"/>
        <rFont val="宋体"/>
        <charset val="134"/>
      </rPr>
      <t>8000元（含五险一金个人承担部分）；
2.按核定工资基数及政策比例缴纳社会保险、住房公积金；
3.享有证书补贴及国家法定节假日休假。</t>
    </r>
  </si>
  <si>
    <t>1.大学本科及以上学历，土木工程、工程管理、工程造价等相关专业；
2.年龄40周岁以下；
3.具备3年及以上工程项目管理或施工现场管理工作经历；
4.具有工程师及以上职称；同时持有注册建造师（一级/二级）、注册监理工程师、注册结构工程师及注册造价工程师等国家级工程类注册证书者优先；
5.熟悉工程项目全周期管理流程（含立项、设计、招标、施工及竣工验收各阶段）及关键风险控制节点；
6.具备较强的组织协调能力及施工现场突发事件应急处理能力；
7.熟练使用CAD等办公软件；                                        8.中共党员优先。</t>
  </si>
  <si>
    <t>安全管理员</t>
  </si>
  <si>
    <t>1.负责建立健全公司安全生产管理体系及管理台账，组织制定安全生产管理制度和生产安全事故应急预案，开展安全教育培训及各类安全生产主题活动；
2.组织对公司所属项目开展安全生产检查，配合上级主管部门及行业监管部门的安全检查工作，跟踪督促隐患整改落实，监督施工及监理单位切实履行安全生产主体责任；
3.参与生产安全事故应急处置，编制事故调查报告及应急处置总结报告，跟踪督办应急整改措施闭环落实；
4.完成领导交办的其他工作。</t>
  </si>
  <si>
    <t>土木工程、工程管理、安全工程、市政工程</t>
  </si>
  <si>
    <t>持有安全员C证，注册安全工程师优先</t>
  </si>
  <si>
    <t>具备3年以上专职安全管理工作经历</t>
  </si>
  <si>
    <t xml:space="preserve">1.大学本科及以上学历，土木工程、工程管理、安全工程、市政工程等相关专业；
2.年龄35周岁以下；
3.具备3年及以上专职安全管理工作经历；
4.具有工程师及以上职称，持有安全员C证。同时持有注册安全工程师执业资格证书者优先；
5.熟悉国家及行业关于工程质量、安全生产的法律法规、标准规范及管理流程，能独立制定和执行项目质量、安全管理计划及检查方案；
6.熟练掌握质量安全隐患排查、整改督导及风险预警方法，能独立编制安全检查报告及相关资料归档；
7.具备较强的安全突发事件应急处置能力和现场安全管理能力；                  
8.中共党员优先。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</si>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</sst>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Calibri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tabSelected="1" workbookViewId="0">
      <pane ySplit="3" topLeftCell="A4" activePane="bottomLeft" state="frozen"/>
      <selection/>
      <selection pane="bottomLeft" activeCell="K4" sqref="K4"/>
    </sheetView>
  </sheetViews>
  <sheetFormatPr defaultColWidth="9" defaultRowHeight="13.5"/>
  <cols>
    <col min="1" max="1" width="6.71428571428571" style="1" customWidth="1"/>
    <col min="2" max="3" width="11.2857142857143" style="1" customWidth="1"/>
    <col min="4" max="4" width="16.5714285714286" style="1" customWidth="1"/>
    <col min="5" max="5" width="6.14285714285714" style="1" customWidth="1"/>
    <col min="6" max="6" width="46.847619047619" style="1" customWidth="1"/>
    <col min="7" max="7" width="8" style="1" customWidth="1"/>
    <col min="8" max="8" width="13.5714285714286" style="1" customWidth="1"/>
    <col min="9" max="9" width="9.57142857142857" style="1" customWidth="1"/>
    <col min="10" max="10" width="15.4285714285714" style="1" customWidth="1"/>
    <col min="11" max="11" width="20.847619047619" style="1" customWidth="1"/>
    <col min="12" max="12" width="20.5714285714286" style="1" customWidth="1"/>
    <col min="13" max="13" width="19.1428571428571" style="1" customWidth="1"/>
    <col min="14" max="14" width="36.1428571428571" style="1" customWidth="1"/>
    <col min="15" max="15" width="26.9047619047619" style="1" customWidth="1"/>
    <col min="16" max="19" width="9.14285714285714" style="1"/>
    <col min="20" max="20" width="9.21904761904762" style="1" customWidth="1"/>
    <col min="21" max="16382" width="9.14285714285714" style="1"/>
    <col min="16383" max="16384" width="9" style="1"/>
  </cols>
  <sheetData>
    <row r="1" ht="38.4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2.85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6"/>
      <c r="I2" s="6"/>
      <c r="J2" s="6"/>
      <c r="K2" s="6"/>
      <c r="L2" s="6"/>
      <c r="M2" s="6"/>
      <c r="N2" s="7" t="s">
        <v>8</v>
      </c>
      <c r="O2" s="8" t="s">
        <v>9</v>
      </c>
      <c r="P2" s="8"/>
      <c r="Q2" s="8"/>
      <c r="R2" s="8"/>
      <c r="S2" s="8"/>
      <c r="T2" s="8"/>
    </row>
    <row r="3" ht="88.5" customHeight="1" spans="1:20">
      <c r="A3" s="9"/>
      <c r="B3" s="9"/>
      <c r="C3" s="9"/>
      <c r="D3" s="9"/>
      <c r="E3" s="9"/>
      <c r="F3" s="10"/>
      <c r="G3" s="11"/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12"/>
      <c r="O3" s="8"/>
      <c r="P3" s="8"/>
      <c r="Q3" s="8"/>
      <c r="R3" s="8"/>
      <c r="S3" s="8"/>
      <c r="T3" s="8"/>
    </row>
    <row r="4" ht="261" customHeight="1" spans="1:20">
      <c r="A4" s="13">
        <v>1</v>
      </c>
      <c r="B4" s="14" t="s">
        <v>16</v>
      </c>
      <c r="C4" s="13" t="s">
        <v>17</v>
      </c>
      <c r="D4" s="13" t="s">
        <v>18</v>
      </c>
      <c r="E4" s="13">
        <v>1</v>
      </c>
      <c r="F4" s="15" t="s">
        <v>19</v>
      </c>
      <c r="G4" s="16" t="s">
        <v>20</v>
      </c>
      <c r="H4" s="17" t="s">
        <v>21</v>
      </c>
      <c r="I4" s="14" t="s">
        <v>22</v>
      </c>
      <c r="J4" s="18" t="s">
        <v>23</v>
      </c>
      <c r="K4" s="17" t="s">
        <v>24</v>
      </c>
      <c r="L4" s="19" t="s">
        <v>25</v>
      </c>
      <c r="M4" s="17" t="s">
        <v>26</v>
      </c>
      <c r="N4" s="20" t="s">
        <v>27</v>
      </c>
      <c r="O4" s="21" t="s">
        <v>28</v>
      </c>
      <c r="P4" s="21"/>
      <c r="Q4" s="21"/>
      <c r="R4" s="21"/>
      <c r="S4" s="21"/>
      <c r="T4" s="21"/>
    </row>
    <row r="5" ht="162" customHeight="1" spans="1:20">
      <c r="A5" s="14">
        <v>2</v>
      </c>
      <c r="B5" s="14" t="s">
        <v>16</v>
      </c>
      <c r="C5" s="14" t="s">
        <v>29</v>
      </c>
      <c r="D5" s="14" t="s">
        <v>30</v>
      </c>
      <c r="E5" s="22">
        <v>1</v>
      </c>
      <c r="F5" s="15" t="s">
        <v>31</v>
      </c>
      <c r="G5" s="14" t="s">
        <v>20</v>
      </c>
      <c r="H5" s="14" t="s">
        <v>32</v>
      </c>
      <c r="I5" s="14" t="s">
        <v>22</v>
      </c>
      <c r="J5" s="23" t="s">
        <v>33</v>
      </c>
      <c r="K5" s="24" t="s">
        <v>24</v>
      </c>
      <c r="L5" s="24" t="s">
        <v>24</v>
      </c>
      <c r="M5" s="21" t="s">
        <v>34</v>
      </c>
      <c r="N5" s="20" t="s">
        <v>35</v>
      </c>
      <c r="O5" s="21" t="s">
        <v>36</v>
      </c>
      <c r="P5" s="21"/>
      <c r="Q5" s="21"/>
      <c r="R5" s="21"/>
      <c r="S5" s="21"/>
      <c r="T5" s="21"/>
    </row>
    <row r="6" ht="196" customHeight="1" spans="1:20">
      <c r="A6" s="14">
        <v>3</v>
      </c>
      <c r="B6" s="14" t="s">
        <v>37</v>
      </c>
      <c r="C6" s="14" t="s">
        <v>29</v>
      </c>
      <c r="D6" s="14" t="s">
        <v>38</v>
      </c>
      <c r="E6" s="22">
        <v>1</v>
      </c>
      <c r="F6" s="15" t="s">
        <v>39</v>
      </c>
      <c r="G6" s="14" t="s">
        <v>20</v>
      </c>
      <c r="H6" s="17" t="s">
        <v>21</v>
      </c>
      <c r="I6" s="14" t="s">
        <v>22</v>
      </c>
      <c r="J6" s="23" t="s">
        <v>40</v>
      </c>
      <c r="K6" s="24" t="s">
        <v>41</v>
      </c>
      <c r="L6" s="24" t="s">
        <v>24</v>
      </c>
      <c r="M6" s="21" t="s">
        <v>42</v>
      </c>
      <c r="N6" s="20" t="s">
        <v>43</v>
      </c>
      <c r="O6" s="21" t="s">
        <v>44</v>
      </c>
      <c r="P6" s="21"/>
      <c r="Q6" s="21"/>
      <c r="R6" s="21"/>
      <c r="S6" s="21"/>
      <c r="T6" s="21"/>
    </row>
    <row r="7" ht="225" customHeight="1" spans="1:20">
      <c r="A7" s="25">
        <v>4</v>
      </c>
      <c r="B7" s="25" t="s">
        <v>37</v>
      </c>
      <c r="C7" s="14" t="s">
        <v>45</v>
      </c>
      <c r="D7" s="14" t="s">
        <v>46</v>
      </c>
      <c r="E7" s="22">
        <v>2</v>
      </c>
      <c r="F7" s="15" t="s">
        <v>47</v>
      </c>
      <c r="G7" s="14" t="s">
        <v>20</v>
      </c>
      <c r="H7" s="17" t="s">
        <v>21</v>
      </c>
      <c r="I7" s="14" t="s">
        <v>22</v>
      </c>
      <c r="J7" s="23" t="s">
        <v>48</v>
      </c>
      <c r="K7" s="24" t="s">
        <v>49</v>
      </c>
      <c r="L7" s="24" t="s">
        <v>50</v>
      </c>
      <c r="M7" s="21" t="s">
        <v>51</v>
      </c>
      <c r="N7" s="20" t="s">
        <v>52</v>
      </c>
      <c r="O7" s="21" t="s">
        <v>53</v>
      </c>
      <c r="P7" s="21"/>
      <c r="Q7" s="21"/>
      <c r="R7" s="21"/>
      <c r="S7" s="21"/>
      <c r="T7" s="21"/>
    </row>
    <row r="8" ht="168" customHeight="1" spans="1:20">
      <c r="A8" s="25">
        <v>5</v>
      </c>
      <c r="B8" s="25" t="s">
        <v>37</v>
      </c>
      <c r="C8" s="14" t="s">
        <v>45</v>
      </c>
      <c r="D8" s="14" t="s">
        <v>54</v>
      </c>
      <c r="E8" s="22">
        <v>1</v>
      </c>
      <c r="F8" s="15" t="s">
        <v>55</v>
      </c>
      <c r="G8" s="14" t="s">
        <v>20</v>
      </c>
      <c r="H8" s="17" t="s">
        <v>21</v>
      </c>
      <c r="I8" s="14" t="s">
        <v>22</v>
      </c>
      <c r="J8" s="23" t="s">
        <v>56</v>
      </c>
      <c r="K8" s="24" t="s">
        <v>57</v>
      </c>
      <c r="L8" s="24" t="s">
        <v>50</v>
      </c>
      <c r="M8" s="21" t="s">
        <v>58</v>
      </c>
      <c r="N8" s="20" t="s">
        <v>43</v>
      </c>
      <c r="O8" s="21" t="s">
        <v>59</v>
      </c>
      <c r="P8" s="21"/>
      <c r="Q8" s="21"/>
      <c r="R8" s="21"/>
      <c r="S8" s="21"/>
      <c r="T8" s="21"/>
    </row>
    <row r="9" ht="26.25" customHeight="1" spans="1:20">
      <c r="A9" s="6" t="s">
        <v>60</v>
      </c>
      <c r="B9" s="6"/>
      <c r="C9" s="6"/>
      <c r="D9" s="6"/>
      <c r="E9" s="6">
        <v>6</v>
      </c>
      <c r="F9" s="17"/>
      <c r="G9" s="17"/>
      <c r="H9" s="17"/>
      <c r="I9" s="17"/>
      <c r="J9" s="18"/>
      <c r="K9" s="17"/>
      <c r="L9" s="17"/>
      <c r="M9" s="26"/>
      <c r="N9" s="26"/>
      <c r="O9" s="17"/>
      <c r="P9" s="17"/>
      <c r="Q9" s="17"/>
      <c r="R9" s="17"/>
      <c r="S9" s="17"/>
      <c r="T9" s="17"/>
    </row>
  </sheetData>
  <mergeCells count="18">
    <mergeCell ref="A1:T1"/>
    <mergeCell ref="H2:M2"/>
    <mergeCell ref="O4:T4"/>
    <mergeCell ref="O5:T5"/>
    <mergeCell ref="O6:T6"/>
    <mergeCell ref="O7:T7"/>
    <mergeCell ref="O8:T8"/>
    <mergeCell ref="A9:D9"/>
    <mergeCell ref="O9:T9"/>
    <mergeCell ref="A2:A3"/>
    <mergeCell ref="B2:B3"/>
    <mergeCell ref="C2:C3"/>
    <mergeCell ref="D2:D3"/>
    <mergeCell ref="E2:E3"/>
    <mergeCell ref="F2:F3"/>
    <mergeCell ref="G2:G3"/>
    <mergeCell ref="N2:N3"/>
    <mergeCell ref="O2:T3"/>
  </mergeCells>
  <dataValidations count="2">
    <dataValidation type="list" allowBlank="1" showInputMessage="1" showErrorMessage="1" sqref="H5">
      <formula1>"中共正式党员,中共党员（含预备党员）,不限"</formula1>
    </dataValidation>
    <dataValidation type="list" allowBlank="1" showInputMessage="1" showErrorMessage="1" sqref="I4:I8">
      <formula1>"大学专科及以上,大学本科及以上,硕士研究生及以上"</formula1>
    </dataValidation>
  </dataValidations>
  <pageMargins left="0.75" right="0.75" top="1" bottom="1" header="0.5" footer="0.5"/>
  <pageSetup paperSize="9" scale="38" orientation="landscape"/>
  <headerFooter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571428571429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岗位计划表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cp:lastModifiedBy>幸运Fu。</cp:lastModifiedBy>
  <dcterms:created xsi:type="dcterms:W3CDTF">2008-12-03T18:06:00Z</dcterms:created>
  <dcterms:modified xsi:type="dcterms:W3CDTF">2026-08-21T08:44:33Z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43BA7D4C27EB4130B14123AC488B2D76_13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