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Sheet1!$A$3:$L$10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<sst xmlns="http://schemas.openxmlformats.org/spreadsheetml/2006/main" count="61" uniqueCount="41">
  <si>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附件1</t>
  </si>
  <si>
    <t>2026年下半年云南大学附属中学公开招聘人员计划表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</si>
  <si>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</si>
  <si>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</si>
  <si>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</si>
  <si>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</si>
  <si>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</si>
  <si>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</si>
  <si>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</si>
  <si>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</si>
  <si>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</si>
  <si>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</si>
  <si>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</si>
  <si>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</si>
  <si>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云南大学附属中学</t>
  </si>
  <si>
    <t>15399001021001001</t>
  </si>
  <si>
    <t>初中语文教师（专业技术岗位）</t>
  </si>
  <si>
    <t>大学本科及以上</t>
  </si>
  <si>
    <t>学士及以上</t>
  </si>
  <si>
    <t>18周岁以上、38周岁以下。</t>
  </si>
  <si>
    <t>本科：汉语言文学（050101）、汉语言（050102）；
研究生：中国语言文学（0501），文艺学（050101），语言学及运用语言学（050102），汉语言文字学（050103），中国古代文学（050105），中国现当代文学（050106），学科教学（语文）（045103）</t>
  </si>
  <si>
    <r>
      <t>须同时具备以下条件：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）普通话二级甲等及以上；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）具有相应学科初中及以上教师资格证；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年及以上中学语文学科任教经历，取得中学语文二级教师及以上职称。</t>
    </r>
  </si>
  <si>
    <t>中小学教师类(D类)</t>
  </si>
  <si>
    <t>15399001021001002</t>
  </si>
  <si>
    <t>初中数学教师（专业技术岗位）</t>
  </si>
  <si>
    <t>本科：数学与应用数学（070101）、信息与计算科学（070102）、数理基础科学（070103T）、数据计算及应用（070104T）；
研究生：数学（0701），基础数学（070101），计算数学（070102），概率论与数理统计（070103），应用数学（070104），运筹学与控制论（070105），学科教学（数学）（045104）</t>
  </si>
  <si>
    <r>
      <t>须同时具备以下条件：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（1）具有相应学科初中及以上教师资格证；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（2）具有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年及以上中学数学学科任教经历，取得中学数学二级教师及以上职称。</t>
    </r>
  </si>
  <si>
    <t>15399001021001003</t>
  </si>
  <si>
    <t>初中英语教师（专业技术岗位）</t>
  </si>
  <si>
    <t>本科：英语（050201）；
研究生：外国语言文学（0502），英语语言文学（050201），外国语言学及应用语言学（050211），英语笔译（055101），英语口译（055102），学科教学（英语）（045108）</t>
  </si>
  <si>
    <r>
      <t>须同时具备以下条件：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（1）具有相应学科初中及以上教师资格证；
（2）通过TEM8（英语专业八级）考试，并取得合格及以上等次证书；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（3）具有2年及以上中学英语学科任教经历，取得中学英语二级教师及以上职称。</t>
    </r>
  </si>
  <si>
    <t>15399001021001004</t>
  </si>
  <si>
    <t>初中历史教师（专业技术岗位）</t>
  </si>
  <si>
    <t xml:space="preserve">
本科：历史学（060101），世界史（060102），考古学（060103），文物与博物馆学（060104）
研究生：考古学（0601），中国史（0602），世界史（0603），学科教学（历史）（045109）
</t>
  </si>
  <si>
    <r>
      <t>须同时具备以下条件：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（1）具有相应学科初中及以上教师资格证；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（2）具有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年及以上中学历史学科任教经历，取得中学历史二级教师及以上职称。</t>
    </r>
  </si>
  <si>
    <t>15399001021001005</t>
  </si>
  <si>
    <t>初中地理教师（专业技术岗位）</t>
  </si>
  <si>
    <t>本科：地理科学（070501）；
研究生：地理学（0705），自然地理学（070501），人文地理学（070502），地图学与地理信息系统（070503），学科教学（地理）（045110）</t>
  </si>
  <si>
    <r>
      <t>须同时具备以下条件：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（1）具有相应学科初中及以上教师资格证；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（2）具有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年及以上中学地理学科任教经历，取得中学地理二级教师及以上职称。</t>
    </r>
  </si>
  <si>
    <t>合计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</si>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</sst>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20"/>
      <color theme="1"/>
      <name val="宋体"/>
      <charset val="134"/>
    </font>
    <font>
      <b/>
      <sz val="12"/>
      <color theme="1"/>
      <name val="幼圆"/>
      <charset val="134"/>
    </font>
    <font>
      <sz val="11"/>
      <name val="方正仿宋_GBK"/>
      <charset val="134"/>
    </font>
    <font>
      <b/>
      <sz val="11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E10"/>
  <sheetViews>
    <sheetView tabSelected="1" workbookViewId="0">
      <selection activeCell="I6" sqref="I6"/>
    </sheetView>
  </sheetViews>
  <sheetFormatPr defaultColWidth="9" defaultRowHeight="50.1" customHeight="1"/>
  <cols>
    <col min="1" max="1" width="5.10833333333333" style="1" customWidth="1"/>
    <col min="2" max="2" width="17.225" style="2" customWidth="1"/>
    <col min="3" max="3" width="18.4416666666667" style="2" customWidth="1"/>
    <col min="4" max="4" width="13.1333333333333" style="2" customWidth="1"/>
    <col min="5" max="5" width="7.125" style="2" customWidth="1"/>
    <col min="6" max="7" width="8.63333333333333" style="2" customWidth="1"/>
    <col min="8" max="8" width="16.6666666666667" style="2" customWidth="1"/>
    <col min="9" max="9" width="36.3833333333333" style="2" customWidth="1"/>
    <col min="10" max="10" width="53.775" style="2" customWidth="1"/>
    <col min="11" max="11" width="19.225" style="2" customWidth="1"/>
    <col min="12" max="12" width="15.1083333333333" style="2" customWidth="1"/>
    <col min="13" max="13" width="24.5" style="3" customWidth="1"/>
    <col min="14" max="16384" width="9" style="3"/>
  </cols>
  <sheetData>
    <row r="1" ht="29" customHeight="1" spans="1:1024 1025:16359">
      <c r="A1" s="4" t="s">
        <v>0</v>
      </c>
      <c r="B1" s="4"/>
    </row>
    <row r="2" ht="46" customHeight="1" spans="1:1024 1025:1635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3" customHeight="1" spans="1:1024 1025:1635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14" customHeight="1" spans="1:1024 1025:16359">
      <c r="A4" s="7">
        <v>1</v>
      </c>
      <c r="B4" s="7" t="s">
        <v>14</v>
      </c>
      <c r="C4" s="15" t="s">
        <v>15</v>
      </c>
      <c r="D4" s="7" t="s">
        <v>16</v>
      </c>
      <c r="E4" s="7">
        <v>2</v>
      </c>
      <c r="F4" s="8" t="s">
        <v>17</v>
      </c>
      <c r="G4" s="8" t="s">
        <v>18</v>
      </c>
      <c r="H4" s="7" t="s">
        <v>19</v>
      </c>
      <c r="I4" s="9" t="s">
        <v>20</v>
      </c>
      <c r="J4" s="10" t="s">
        <v>21</v>
      </c>
      <c r="K4" s="7" t="s">
        <v>22</v>
      </c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</row>
    <row r="5" ht="149" customHeight="1" spans="1:1024 1025:16359">
      <c r="A5" s="7">
        <v>2</v>
      </c>
      <c r="B5" s="7" t="s">
        <v>14</v>
      </c>
      <c r="C5" s="15" t="s">
        <v>23</v>
      </c>
      <c r="D5" s="7" t="s">
        <v>24</v>
      </c>
      <c r="E5" s="7">
        <v>1</v>
      </c>
      <c r="F5" s="8" t="s">
        <v>17</v>
      </c>
      <c r="G5" s="8" t="s">
        <v>18</v>
      </c>
      <c r="H5" s="7" t="s">
        <v>19</v>
      </c>
      <c r="I5" s="9" t="s">
        <v>25</v>
      </c>
      <c r="J5" s="10" t="s">
        <v>26</v>
      </c>
      <c r="K5" s="7" t="s">
        <v>22</v>
      </c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</row>
    <row r="6" ht="110" customHeight="1" spans="1:1024 1025:16359">
      <c r="A6" s="7">
        <v>3</v>
      </c>
      <c r="B6" s="7" t="s">
        <v>14</v>
      </c>
      <c r="C6" s="15" t="s">
        <v>27</v>
      </c>
      <c r="D6" s="7" t="s">
        <v>28</v>
      </c>
      <c r="E6" s="7">
        <v>1</v>
      </c>
      <c r="F6" s="8" t="s">
        <v>17</v>
      </c>
      <c r="G6" s="8" t="s">
        <v>18</v>
      </c>
      <c r="H6" s="7" t="s">
        <v>19</v>
      </c>
      <c r="I6" s="9" t="s">
        <v>29</v>
      </c>
      <c r="J6" s="10" t="s">
        <v>30</v>
      </c>
      <c r="K6" s="7" t="s">
        <v>22</v>
      </c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</row>
    <row r="7" ht="120" customHeight="1" spans="1:1024 1025:16359">
      <c r="A7" s="7">
        <v>4</v>
      </c>
      <c r="B7" s="7" t="s">
        <v>14</v>
      </c>
      <c r="C7" s="15" t="s">
        <v>31</v>
      </c>
      <c r="D7" s="7" t="s">
        <v>32</v>
      </c>
      <c r="E7" s="7">
        <v>2</v>
      </c>
      <c r="F7" s="8" t="s">
        <v>17</v>
      </c>
      <c r="G7" s="8" t="s">
        <v>18</v>
      </c>
      <c r="H7" s="7" t="s">
        <v>19</v>
      </c>
      <c r="I7" s="10" t="s">
        <v>33</v>
      </c>
      <c r="J7" s="10" t="s">
        <v>34</v>
      </c>
      <c r="K7" s="7" t="s">
        <v>22</v>
      </c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</row>
    <row r="8" ht="95.1" customHeight="1" spans="1:1024 1025:16359">
      <c r="A8" s="7">
        <v>5</v>
      </c>
      <c r="B8" s="7" t="s">
        <v>14</v>
      </c>
      <c r="C8" s="15" t="s">
        <v>35</v>
      </c>
      <c r="D8" s="7" t="s">
        <v>36</v>
      </c>
      <c r="E8" s="7">
        <v>1</v>
      </c>
      <c r="F8" s="8" t="s">
        <v>17</v>
      </c>
      <c r="G8" s="8" t="s">
        <v>18</v>
      </c>
      <c r="H8" s="7" t="s">
        <v>19</v>
      </c>
      <c r="I8" s="9" t="s">
        <v>37</v>
      </c>
      <c r="J8" s="10" t="s">
        <v>38</v>
      </c>
      <c r="K8" s="7" t="s">
        <v>22</v>
      </c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</row>
    <row r="9" ht="42" customHeight="1" spans="1:1024 1025:16359">
      <c r="A9" s="7"/>
      <c r="B9" s="12" t="s">
        <v>39</v>
      </c>
      <c r="C9" s="7"/>
      <c r="D9" s="7"/>
      <c r="E9" s="12">
        <f>SUM(E4:E8)</f>
        <v>7</v>
      </c>
      <c r="F9" s="10"/>
      <c r="G9" s="10"/>
      <c r="H9" s="10"/>
      <c r="I9" s="10"/>
      <c r="J9" s="10"/>
      <c r="K9" s="10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</row>
    <row r="10" ht="54.95" customHeight="1" spans="1:1024 1025:16359">
      <c r="A10" s="13" t="s">
        <v>40</v>
      </c>
      <c r="B10" s="13"/>
      <c r="C10" s="14"/>
      <c r="D10" s="13"/>
      <c r="E10" s="13"/>
      <c r="F10" s="13"/>
      <c r="G10" s="13"/>
      <c r="H10" s="13"/>
      <c r="I10" s="13"/>
      <c r="J10" s="13"/>
      <c r="K10" s="13"/>
      <c r="L10" s="13"/>
    </row>
  </sheetData>
  <mergeCells count="3">
    <mergeCell ref="A1:B1"/>
    <mergeCell ref="A2:L2"/>
    <mergeCell ref="A10:L10"/>
  </mergeCells>
  <printOptions horizontalCentered="1"/>
  <pageMargins left="0.393055555555556" right="0.393055555555556" top="0.550694444444444" bottom="0.491666666666667" header="0" footer="0.295138888888889"/>
  <pageSetup paperSize="9" scale="6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赛艺</cp:lastModifiedBy>
  <dcterms:created xsi:type="dcterms:W3CDTF">2020-03-27T09:59:00Z</dcterms:created>
  <dcterms:modified xsi:type="dcterms:W3CDTF">2026-09-01T03:03:21Z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D541E79C54C04DB9ACC730B800C8CA17_13</vt:lpwstr>
  </property>
  <property fmtid="{D5CDD505-2E9C-101B-9397-08002B2CF9AE}" pid="4" name="CalculationRule">
    <vt:i4>0</vt:i4>
  </property>
</Properties>
</file>