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8080"/>
  </bookViews>
  <sheets>
    <sheet name="Sheet1" sheetId="1" r:id="rId1"/>
  </sheets>
  <definedNames>
    <definedName name="_xlnm._FilterDatabase" localSheetId="0" hidden="1">Sheet1!$A$3:$K$10</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<sst xmlns="http://schemas.openxmlformats.org/spreadsheetml/2006/main" count="63" uniqueCount="44">
  <si>
    <t>附件1：</t>
  </si>
  <si>
    <t>昆明市安居集团有限公司2025年公开招聘岗位计划表</t>
  </si>
  <si>
    <t>序号</t>
  </si>
  <si>
    <t>拟招聘单位</t>
  </si>
  <si>
    <t>拟招聘岗位</t>
  </si>
  <si>
    <t>岗位性质</t>
  </si>
  <si>
    <t>用工形式</t>
  </si>
  <si>
    <t>岗位职责</t>
  </si>
  <si>
    <t>拟招聘
人数</t>
  </si>
  <si>
    <t>学历要求</t>
  </si>
  <si>
    <t>专业要求</t>
  </si>
  <si>
    <t>年龄要求</t>
  </si>
  <si>
    <t>任职要求</t>
  </si>
  <si>
    <t>昆明市安居集团有限公司</t>
  </si>
  <si>
    <t>纪检监察专员</t>
  </si>
  <si>
    <t>管理（技术）类</t>
  </si>
  <si>
    <t>合同制</t>
  </si>
  <si>
    <t>1.日常监督检查工作；
2.线索查办工作；
3.干部廉政档案管理工作；
4.廉洁文化工作；
5.部门核心数据管理工作；
6.公司党委、纪委交办的其他工作。</t>
  </si>
  <si>
    <t>大学本科及以上</t>
  </si>
  <si>
    <t>法学类或电子信息类专业</t>
  </si>
  <si>
    <t>35周岁（含）以下
（即1990年11月19号以后出生）</t>
  </si>
  <si>
    <t>1.中共党员；
2.具备3年及以上纪检监察工作经验；
3.在校或工作期间获取省市级表彰者优先。</t>
  </si>
  <si>
    <t>合规法务专员</t>
  </si>
  <si>
    <t>1.协助做好公司合规法务等相关制度的建立及完善工作；
2.做好公司规章制度、经济合同、重大决策事项的合规审查及资料归档工作；
3.参与公司法律纠纷案件及相关事务的处理；
4.做好公司合规法务培训相关工作；
5.完成领导交办的其他工作。</t>
  </si>
  <si>
    <t>法学类专业</t>
  </si>
  <si>
    <t>40周岁（含）以下
（即1985年11月19号以后出生）</t>
  </si>
  <si>
    <t>1.持有法律职业资格证书A证；
2.具备1年及以上检察院、法院或2年及以上律所工作经验。</t>
  </si>
  <si>
    <t>会计</t>
  </si>
  <si>
    <t>1.资产、负债、损益的会计核算工作；
2.财务报表编制及分析工作；
3.管理用财务台账或报表的登记、编制、管理工作；
4.与业务部门的各类对账工作；
5.上级主管部门各类系统或报表的分析及填报工作；
6.配合完成内外部审计相关的工作；
7.其他临时性工作。</t>
  </si>
  <si>
    <t xml:space="preserve">会计学专业或财务管理专业
</t>
  </si>
  <si>
    <t>1.持有注册会计师或中级及以上会计师职称；
2.具备3年及以上财务相关岗位工作经验。</t>
  </si>
  <si>
    <t>成本管理专员</t>
  </si>
  <si>
    <t>1、负责成本的动态管理，负责项目进行过程中的造价控制，组织编制审核项目的预算、补充预算和结算；参与项目各阶段的经济、付款、扣款等审查；
2、参与招标计划的编制，审核招标文件的商务标，组织工程招标拦标价编制及审核。
3、参与草拟工程合同及商务谈判，组织对合同的商务条款审核；配合对供方的合同履约情况评估，配合对合同执行情况的后评估。</t>
  </si>
  <si>
    <t>工程管理专业、工程造价专业或土木工程专业</t>
  </si>
  <si>
    <t>1.持有一级造价师证书；
2.具备5年及以上相关工作经验。</t>
  </si>
  <si>
    <t>融资专员</t>
  </si>
  <si>
    <t>1. 融资计划与债务链接：根据公司整体债务等相关情况制定或协助部门制定公司年度融资计划。按照计划提前开展融资准备工作，落实债务还款资金来源。
2. 融资渠道拓展与维护：负责与银行、券商、基金等相关金融机构联络、接洽，积极寻找融资渠道，并保持良好合作关系，开拓多元化融资渠道。
3. 融资项目策划与执行：负责对公司融资项目（包括债券融资、银行贷款及非标融资项目等）进行策划、评估和执行，制定具体的融资方案，确保融资资金的及时落地。
4. 资料收集与手续办理：配合金融机构收集、整理、分析、报送相关授信资料，以及具体的融资申请、跟踪、放批、放贷等工作，完成公司内部审批流程。
5. 融资项目后期管理：对融资项目进行后期管理，跟进融资项目进展情况，监督资金使用，确保资金安全。
6. 担保与借款：办理公司对内对外的担保、借款相关业务。
7. 政策研究与合规管理：收集相关融资政策、行业融资方案，确保融资过程合法合规，根据政策变化及时调整融资策略。
8. 其他工作：协助领导完成其他融资相关工作。</t>
  </si>
  <si>
    <t>经济学类、财政学类、金融学类或经济与贸易类专业</t>
  </si>
  <si>
    <t>1.持有中级及以上会计师或经济师（金融专业）职称证书；
2.具备国有企业2年及以上融资工作经验。</t>
  </si>
  <si>
    <t>质量安全稽查专员</t>
  </si>
  <si>
    <t>1.参与安全生产标准化管理工作；
2.参与拟定安全生产管理等相关管理制度；
3.对管理的子公司或项目开展日常及专项安全/环保检查，对检查中发现的问题跟踪督促整改；
4.开展安全/环保教育培训工作；
5.根据法律法规及安全管理制度，建立健全安全/环保相关管理台账；
6.负责相关文稿的起草、资料收集、整理、报送等工作；
7.对建筑工程及房屋问题进行实地检查、核实。
8.完成临时交办的其他事宜。
（备注：根据持证情况调整具体工作）</t>
  </si>
  <si>
    <t>安全科学与工程类、环境科学与工程类或土木类专业</t>
  </si>
  <si>
    <t>1.持有注册安全工程师或注册消防工程师证书；
2.熟悉安全、质量、环保及建设等方面相关法律知识，具备国有企业同岗位5年及以上相关工作经验。</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</si>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</sst>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font>
    <font>
      <sz val="10"/>
      <name val="宋体"/>
      <charset val="134"/>
    </font>
    <font>
      <sz val="11"/>
      <name val="宋体"/>
      <charset val="134"/>
      <scheme val="minor"/>
    </font>
    <font>
      <b/>
      <sz val="12"/>
      <name val="宋体"/>
      <charset val="134"/>
      <scheme val="minor"/>
    </font>
    <font>
      <sz val="24"/>
      <name val="方正小标宋简体"/>
      <charset val="134"/>
    </font>
    <font>
      <b/>
      <sz val="11"/>
      <name val="宋体"/>
      <charset val="134"/>
    </font>
    <font>
      <sz val="11"/>
      <name val="宋体"/>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4" borderId="12" applyNumberFormat="0" applyAlignment="0" applyProtection="0">
      <alignment vertical="center"/>
    </xf>
    <xf numFmtId="0" fontId="18" fillId="5" borderId="13" applyNumberFormat="0" applyAlignment="0" applyProtection="0">
      <alignment vertical="center"/>
    </xf>
    <xf numFmtId="0" fontId="19" fillId="5" borderId="12" applyNumberFormat="0" applyAlignment="0" applyProtection="0">
      <alignment vertical="center"/>
    </xf>
    <xf numFmtId="0" fontId="20" fillId="6"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5">
    <xf numFmtId="0" fontId="0" fillId="0" borderId="0" xfId="0">
      <alignment vertical="center"/>
    </xf>
    <xf numFmtId="0" fontId="1" fillId="2" borderId="0" xfId="0" applyFont="1" applyFill="1" applyAlignment="1">
      <alignment horizontal="center" vertical="center"/>
    </xf>
    <xf numFmtId="0" fontId="2" fillId="2" borderId="0" xfId="0" applyFont="1" applyFill="1" applyAlignment="1">
      <alignment horizontal="center" vertical="center" wrapText="1"/>
    </xf>
    <xf numFmtId="0" fontId="2" fillId="2" borderId="0" xfId="0" applyFont="1" applyFill="1">
      <alignment vertical="center"/>
    </xf>
    <xf numFmtId="0" fontId="3" fillId="2" borderId="0" xfId="0" applyFont="1" applyFill="1">
      <alignment vertical="center"/>
    </xf>
    <xf numFmtId="0" fontId="4" fillId="2" borderId="0" xfId="0" applyFont="1" applyFill="1" applyAlignment="1">
      <alignment horizontal="left" vertical="center"/>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wrapText="1"/>
    </xf>
    <xf numFmtId="0" fontId="1" fillId="2" borderId="3"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7"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1" fillId="2" borderId="1" xfId="0" applyFont="1" applyFill="1" applyBorder="1" applyAlignment="1">
      <alignment horizontal="center" vertical="center" wrapText="1"/>
    </xf>
    <xf numFmtId="0" fontId="3" fillId="2" borderId="0" xfId="0" applyFont="1" applyFill="1" applyAlignment="1">
      <alignment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8"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
  <sheetViews>
    <sheetView tabSelected="1" zoomScale="72" zoomScaleNormal="72" topLeftCell="A4" workbookViewId="0">
      <selection activeCell="G9" sqref="G9"/>
    </sheetView>
  </sheetViews>
  <sheetFormatPr defaultColWidth="9" defaultRowHeight="14"/>
  <cols>
    <col min="1" max="1" width="11.0818181818182" style="4" customWidth="1"/>
    <col min="2" max="2" width="21.8636363636364" style="4" customWidth="1"/>
    <col min="3" max="3" width="15.3" style="4" customWidth="1"/>
    <col min="4" max="4" width="15.9454545454545" style="4" customWidth="1"/>
    <col min="5" max="5" width="10.9363636363636" style="4" customWidth="1"/>
    <col min="6" max="6" width="69.6909090909091" style="4" customWidth="1"/>
    <col min="7" max="7" width="9.54545454545454" style="4" customWidth="1"/>
    <col min="8" max="8" width="15.2636363636364" style="4" customWidth="1"/>
    <col min="9" max="9" width="18.5818181818182" style="4" customWidth="1"/>
    <col min="10" max="10" width="19.9636363636364" style="4" customWidth="1"/>
    <col min="11" max="11" width="45.3090909090909" style="4" customWidth="1"/>
    <col min="12" max="16384" width="9" style="4"/>
  </cols>
  <sheetData>
    <row r="1" ht="39" customHeight="1" spans="1:8">
      <c r="A1" s="5" t="s">
        <v>0</v>
      </c>
      <c r="B1" s="5"/>
      <c r="C1" s="5"/>
      <c r="D1" s="5"/>
      <c r="E1" s="5"/>
      <c r="F1" s="5"/>
      <c r="G1" s="5"/>
      <c r="H1" s="5"/>
    </row>
    <row r="2" ht="52" customHeight="1" spans="1:11">
      <c r="A2" s="6" t="s">
        <v>1</v>
      </c>
      <c r="B2" s="7"/>
      <c r="C2" s="7"/>
      <c r="D2" s="7"/>
      <c r="E2" s="7"/>
      <c r="F2" s="7"/>
      <c r="G2" s="7"/>
      <c r="H2" s="7"/>
      <c r="I2" s="7"/>
      <c r="J2" s="7"/>
      <c r="K2" s="7"/>
    </row>
    <row r="3" s="1" customFormat="1" ht="39" customHeight="1" spans="1:11">
      <c r="A3" s="8" t="s">
        <v>2</v>
      </c>
      <c r="B3" s="8" t="s">
        <v>3</v>
      </c>
      <c r="C3" s="8" t="s">
        <v>4</v>
      </c>
      <c r="D3" s="8" t="s">
        <v>5</v>
      </c>
      <c r="E3" s="8" t="s">
        <v>6</v>
      </c>
      <c r="F3" s="8" t="s">
        <v>7</v>
      </c>
      <c r="G3" s="8" t="s">
        <v>8</v>
      </c>
      <c r="H3" s="8" t="s">
        <v>9</v>
      </c>
      <c r="I3" s="8" t="s">
        <v>10</v>
      </c>
      <c r="J3" s="8" t="s">
        <v>11</v>
      </c>
      <c r="K3" s="8" t="s">
        <v>12</v>
      </c>
    </row>
    <row r="4" s="1" customFormat="1" ht="96" customHeight="1" spans="1:11">
      <c r="A4" s="9">
        <v>1</v>
      </c>
      <c r="B4" s="10" t="s">
        <v>13</v>
      </c>
      <c r="C4" s="11" t="s">
        <v>14</v>
      </c>
      <c r="D4" s="12" t="s">
        <v>15</v>
      </c>
      <c r="E4" s="12" t="s">
        <v>16</v>
      </c>
      <c r="F4" s="13" t="s">
        <v>17</v>
      </c>
      <c r="G4" s="11">
        <v>1</v>
      </c>
      <c r="H4" s="14" t="s">
        <v>18</v>
      </c>
      <c r="I4" s="22" t="s">
        <v>19</v>
      </c>
      <c r="J4" s="23" t="s">
        <v>20</v>
      </c>
      <c r="K4" s="24" t="s">
        <v>21</v>
      </c>
    </row>
    <row r="5" s="2" customFormat="1" ht="90" customHeight="1" spans="1:11">
      <c r="A5" s="9">
        <v>2</v>
      </c>
      <c r="B5" s="15"/>
      <c r="C5" s="11" t="s">
        <v>22</v>
      </c>
      <c r="D5" s="12" t="s">
        <v>15</v>
      </c>
      <c r="E5" s="12" t="s">
        <v>16</v>
      </c>
      <c r="F5" s="13" t="s">
        <v>23</v>
      </c>
      <c r="G5" s="11">
        <v>1</v>
      </c>
      <c r="H5" s="14" t="s">
        <v>18</v>
      </c>
      <c r="I5" s="22" t="s">
        <v>24</v>
      </c>
      <c r="J5" s="23" t="s">
        <v>25</v>
      </c>
      <c r="K5" s="24" t="s">
        <v>26</v>
      </c>
    </row>
    <row r="6" s="3" customFormat="1" ht="106" customHeight="1" spans="1:11">
      <c r="A6" s="9">
        <v>3</v>
      </c>
      <c r="B6" s="15"/>
      <c r="C6" s="11" t="s">
        <v>27</v>
      </c>
      <c r="D6" s="12" t="s">
        <v>15</v>
      </c>
      <c r="E6" s="12" t="s">
        <v>16</v>
      </c>
      <c r="F6" s="13" t="s">
        <v>28</v>
      </c>
      <c r="G6" s="11">
        <v>1</v>
      </c>
      <c r="H6" s="14" t="s">
        <v>18</v>
      </c>
      <c r="I6" s="22" t="s">
        <v>29</v>
      </c>
      <c r="J6" s="23" t="s">
        <v>20</v>
      </c>
      <c r="K6" s="24" t="s">
        <v>30</v>
      </c>
    </row>
    <row r="7" s="3" customFormat="1" ht="105" customHeight="1" spans="1:11">
      <c r="A7" s="9">
        <v>4</v>
      </c>
      <c r="B7" s="15"/>
      <c r="C7" s="11" t="s">
        <v>31</v>
      </c>
      <c r="D7" s="12" t="s">
        <v>15</v>
      </c>
      <c r="E7" s="12" t="s">
        <v>16</v>
      </c>
      <c r="F7" s="13" t="s">
        <v>32</v>
      </c>
      <c r="G7" s="11">
        <v>1</v>
      </c>
      <c r="H7" s="14" t="s">
        <v>18</v>
      </c>
      <c r="I7" s="22" t="s">
        <v>33</v>
      </c>
      <c r="J7" s="23" t="s">
        <v>20</v>
      </c>
      <c r="K7" s="24" t="s">
        <v>34</v>
      </c>
    </row>
    <row r="8" s="3" customFormat="1" ht="240" customHeight="1" spans="1:11">
      <c r="A8" s="9">
        <v>5</v>
      </c>
      <c r="B8" s="15"/>
      <c r="C8" s="11" t="s">
        <v>35</v>
      </c>
      <c r="D8" s="12" t="s">
        <v>15</v>
      </c>
      <c r="E8" s="12" t="s">
        <v>16</v>
      </c>
      <c r="F8" s="13" t="s">
        <v>36</v>
      </c>
      <c r="G8" s="11">
        <v>1</v>
      </c>
      <c r="H8" s="14" t="s">
        <v>18</v>
      </c>
      <c r="I8" s="14" t="s">
        <v>37</v>
      </c>
      <c r="J8" s="23" t="s">
        <v>20</v>
      </c>
      <c r="K8" s="24" t="s">
        <v>38</v>
      </c>
    </row>
    <row r="9" s="3" customFormat="1" ht="165" customHeight="1" spans="1:11">
      <c r="A9" s="9">
        <v>6</v>
      </c>
      <c r="B9" s="16"/>
      <c r="C9" s="11" t="s">
        <v>39</v>
      </c>
      <c r="D9" s="12" t="s">
        <v>15</v>
      </c>
      <c r="E9" s="12" t="s">
        <v>16</v>
      </c>
      <c r="F9" s="13" t="s">
        <v>40</v>
      </c>
      <c r="G9" s="11">
        <v>1</v>
      </c>
      <c r="H9" s="14" t="s">
        <v>18</v>
      </c>
      <c r="I9" s="14" t="s">
        <v>41</v>
      </c>
      <c r="J9" s="23" t="s">
        <v>20</v>
      </c>
      <c r="K9" s="24" t="s">
        <v>42</v>
      </c>
    </row>
    <row r="10" s="3" customFormat="1" ht="53" customHeight="1" spans="1:11">
      <c r="A10" s="17" t="s">
        <v>43</v>
      </c>
      <c r="B10" s="18"/>
      <c r="C10" s="18"/>
      <c r="D10" s="18"/>
      <c r="E10" s="18"/>
      <c r="F10" s="19"/>
      <c r="G10" s="20">
        <f>SUM(G4:G9)</f>
        <v>6</v>
      </c>
      <c r="H10" s="14"/>
      <c r="I10" s="14"/>
      <c r="J10" s="20"/>
      <c r="K10" s="14"/>
    </row>
    <row r="11" spans="1:6">
      <c r="A11" s="21"/>
      <c r="B11" s="21"/>
      <c r="C11" s="21"/>
      <c r="D11" s="21"/>
      <c r="E11" s="21"/>
      <c r="F11" s="21"/>
    </row>
  </sheetData>
  <mergeCells count="4">
    <mergeCell ref="A1:G1"/>
    <mergeCell ref="A2:K2"/>
    <mergeCell ref="A10:F10"/>
    <mergeCell ref="B4:B9"/>
  </mergeCells>
  <printOptions horizontalCentered="1"/>
  <pageMargins left="0.314583333333333" right="0.314583333333333" top="0.393055555555556" bottom="0.393055555555556" header="0" footer="0"/>
  <pageSetup paperSize="8" scale="78" fitToHeight="0" orientation="landscape"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高鑫</cp:lastModifiedBy>
  <dcterms:created xsi:type="dcterms:W3CDTF">2006-09-13T11:21:00Z</dcterms:created>
  <cp:lastPrinted>2021-03-22T02:02:00Z</cp:lastPrinted>
  <dcterms:modified xsi:type="dcterms:W3CDTF">2025-11-05T09:54:36Z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2DD0BD0952794DE2AF9867DF76F319CF_13</vt:lpwstr>
  </property>
</Properties>
</file>